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ente" sheetId="1" r:id="rId4"/>
    <sheet state="visible" name="Lots" sheetId="2" r:id="rId5"/>
  </sheets>
  <definedNames>
    <definedName hidden="1" localSheetId="1" name="_xlnm._FilterDatabase">Lots!$A$2:$AI$27</definedName>
  </definedNames>
  <calcPr/>
</workbook>
</file>

<file path=xl/sharedStrings.xml><?xml version="1.0" encoding="utf-8"?>
<sst xmlns="http://schemas.openxmlformats.org/spreadsheetml/2006/main" count="470" uniqueCount="365">
  <si>
    <t>Page principale de la vente</t>
  </si>
  <si>
    <t>Information</t>
  </si>
  <si>
    <t>Info publié</t>
  </si>
  <si>
    <t>Notes:</t>
  </si>
  <si>
    <t>SECTION BANDEAU NOIR</t>
  </si>
  <si>
    <t>Nom de la vente</t>
  </si>
  <si>
    <t>Vente d'embryons Holstein Québec</t>
  </si>
  <si>
    <t>Image principale de la vente (nom du fichier)</t>
  </si>
  <si>
    <t>logo, photo de ferme, etc</t>
  </si>
  <si>
    <t>Date/heure de la mise en ligne</t>
  </si>
  <si>
    <t>8 février 2023 de 8:00 au 15 février 2023 à 15h</t>
  </si>
  <si>
    <t>Date/heure de l'enchère en direct</t>
  </si>
  <si>
    <t>15 février 2023 à 17h</t>
  </si>
  <si>
    <t>au moins 1h après la fermeture des mises en ligne</t>
  </si>
  <si>
    <t>Autres infos dans le bandeau noir (texte ou jpg)</t>
  </si>
  <si>
    <t>(Bandeau ETE)</t>
  </si>
  <si>
    <t>Au choix du gérant s'il écrit du texte ou met un commanditaire</t>
  </si>
  <si>
    <t>SECTION INFORMATIONS</t>
  </si>
  <si>
    <t>Adresse</t>
  </si>
  <si>
    <t>2675, boulevard du Royaume, Jonquière, QC  G7S 5B8</t>
  </si>
  <si>
    <t>Adresse avec lien Googlemaps</t>
  </si>
  <si>
    <t>Nom de la personne contact</t>
  </si>
  <si>
    <t>Virginie Bilodeau</t>
  </si>
  <si>
    <t>Normalement, le gérant de la vente</t>
  </si>
  <si>
    <t>Courriel de la personne contact</t>
  </si>
  <si>
    <t>virginie.jersey@gmail.com</t>
  </si>
  <si>
    <t>Téléphone de la personne contact</t>
  </si>
  <si>
    <t>418 930-6942</t>
  </si>
  <si>
    <t>Site web</t>
  </si>
  <si>
    <t>enchèreholsteinquebec.com</t>
  </si>
  <si>
    <t>(Facultatif)</t>
  </si>
  <si>
    <t>Page Facebook</t>
  </si>
  <si>
    <t>facebook.com/holsteinqc</t>
  </si>
  <si>
    <t>Fiche PDF</t>
  </si>
  <si>
    <t>(Facultatif) pourrait être les ajouts au catalogue</t>
  </si>
  <si>
    <t>Catalogue</t>
  </si>
  <si>
    <t>Feuille d'informations supplémentaires</t>
  </si>
  <si>
    <t>Ordre de vente</t>
  </si>
  <si>
    <t>Autre personne contact</t>
  </si>
  <si>
    <t>Au choix des organisateurs, peut être la liste des contacts de la vente avec leur # de téléphone</t>
  </si>
  <si>
    <t>(Tout autre information pertinente)</t>
  </si>
  <si>
    <t>MAS (Mutual agreed sire): entente à prendre entre le vendeur et l'acheteur pour le taureau</t>
  </si>
  <si>
    <t>"Remis au lendemain si tempête", devise, mise: prix par embryon, etc</t>
  </si>
  <si>
    <t>Mise = prix pour un embryon</t>
  </si>
  <si>
    <t>Soutien administratif</t>
  </si>
  <si>
    <r>
      <rPr>
        <rFont val="Arial"/>
        <color theme="1"/>
      </rPr>
      <t>Emy: lampron@holsteinquebec.com |</t>
    </r>
    <r>
      <rPr>
        <rFont val="Arial"/>
        <color theme="1"/>
        <u/>
      </rPr>
      <t xml:space="preserve"> 819 314-5497</t>
    </r>
  </si>
  <si>
    <t>Soutien technique</t>
  </si>
  <si>
    <t>Philippe: XXXXXX</t>
  </si>
  <si>
    <t>COMMANDITAIRES</t>
  </si>
  <si>
    <t>Logos ou pubs à ajouter</t>
  </si>
  <si>
    <t>Nom du(des) fichier(s)</t>
  </si>
  <si>
    <t>SECTION PHOTOS ET VIDÉOS</t>
  </si>
  <si>
    <t>SECTION PRIX</t>
  </si>
  <si>
    <t># lot</t>
  </si>
  <si>
    <t>Nom du lot</t>
  </si>
  <si>
    <t>Lien sur Holstein Canada</t>
  </si>
  <si>
    <t>Phrase accrocheuse</t>
  </si>
  <si>
    <t>Phrase accrocheuse (Anglais)</t>
  </si>
  <si>
    <t>Date de naissance</t>
  </si>
  <si>
    <t>Mère (texte ou hyperlien HCan)</t>
  </si>
  <si>
    <t>Mère (hyperlien CDN)</t>
  </si>
  <si>
    <t>Père (texte ou hyperlien HCan)</t>
  </si>
  <si>
    <t>Père (hyperlien CDN)</t>
  </si>
  <si>
    <t>Embryons produits</t>
  </si>
  <si>
    <t>Autres informations</t>
  </si>
  <si>
    <t>Other informations</t>
  </si>
  <si>
    <t>Consignataire 1</t>
  </si>
  <si>
    <t>Coordonnées consignataire 1</t>
  </si>
  <si>
    <t>Consignataire 2</t>
  </si>
  <si>
    <t>Coordonnées consignataire 2</t>
  </si>
  <si>
    <t>Consignataire 3</t>
  </si>
  <si>
    <t>Coordonnées consignataire 3</t>
  </si>
  <si>
    <t>Consignataire 4</t>
  </si>
  <si>
    <t>Coordonnées consignataire 4</t>
  </si>
  <si>
    <t>Consignataire 5</t>
  </si>
  <si>
    <t>Coordonnées consignataire 5</t>
  </si>
  <si>
    <t>Nom Photo/Vidéo 1</t>
  </si>
  <si>
    <t>Légende Photo/Vidéo1</t>
  </si>
  <si>
    <t>Nom Photo/Vidéo 2</t>
  </si>
  <si>
    <t>Légende Photo/Vidéo 2</t>
  </si>
  <si>
    <t>Nom de la Photo/vidéo 3</t>
  </si>
  <si>
    <t>Légende Photo/Vidéo 3</t>
  </si>
  <si>
    <t>Nom de la Photo/vidéo 4</t>
  </si>
  <si>
    <t>Légende Photo/Vidéo 4</t>
  </si>
  <si>
    <t>Nom de la Photo/vidéo 5</t>
  </si>
  <si>
    <t>Légende Photo/Vidéo 5</t>
  </si>
  <si>
    <t>Mise de départ</t>
  </si>
  <si>
    <t>Incrément</t>
  </si>
  <si>
    <t>Leothe Lambda Defi x MAS</t>
  </si>
  <si>
    <t>HOCANF110627765 (holstein.ca)</t>
  </si>
  <si>
    <t>25e meilleur IPVG au Canada! Mère du taureau Discover chez Blondin Sires!</t>
  </si>
  <si>
    <t xml:space="preserve">25th best GLPI of Canada ! Dam of the bull Discover at Blondin Sires! </t>
  </si>
  <si>
    <t>HOCANF110627765</t>
  </si>
  <si>
    <t>MAS</t>
  </si>
  <si>
    <t>4 (sem. sexée)</t>
  </si>
  <si>
    <t>Produced embryos</t>
  </si>
  <si>
    <t>Ferme Léothe inc.</t>
  </si>
  <si>
    <t>Leothe Lambda Defi EX-91 1*</t>
  </si>
  <si>
    <t xml:space="preserve">Mère des embryons : #25 IPVG @3651 au Canada (12/22), 10e génération TB ou EX, Mère du taureau Leothe Discover chez Blondin Sires, </t>
  </si>
  <si>
    <t>Leothe Discover</t>
  </si>
  <si>
    <t xml:space="preserve">Fils de la mère des embryons : 3343 IPVG (12/22), +714 lait et +84 gras, +9 conf. </t>
  </si>
  <si>
    <t>Mystique Crushabull Abri x Master</t>
  </si>
  <si>
    <t>HOCANF111670768 (holstein.ca)</t>
  </si>
  <si>
    <t>Soeur de Mystique Lambda Anis TB-89, mère des taureau Avenger et Admire chez Blondin Sires</t>
  </si>
  <si>
    <t>Sister of Mystique Lambda Anis VG-89, dam of the bulls Avenger and Admire at Blondin Sires</t>
  </si>
  <si>
    <t>HOCANF111670768</t>
  </si>
  <si>
    <t>HO840M3139216917</t>
  </si>
  <si>
    <t>https://www.cdn.ca/francais/query/detail_ge.php?breed=HO&amp;country=840&amp;sex=M&amp;regnum=3139216917</t>
  </si>
  <si>
    <t>Embryons non-produits</t>
  </si>
  <si>
    <t>Embryos to be produced</t>
  </si>
  <si>
    <t>Ferme Beaudry et fils</t>
  </si>
  <si>
    <t>Mystique Lambda Anis T-89</t>
  </si>
  <si>
    <t>Soeur de la mère des embryons :  13e génération TB ou EX, Mère des taureaux Mystique Avenger et Mystique Admire chez Blondin Sires</t>
  </si>
  <si>
    <t>Mystique Extreme Abricot EX-94 3E 2* (SM:95)</t>
  </si>
  <si>
    <t>2ème mère des embryons : 10 filles 100 BP +, 2 lactations supérieures, Plus de 81 000 kg produits en 5 lactations</t>
  </si>
  <si>
    <t>Jacobs Unix Branda x Chief</t>
  </si>
  <si>
    <t>HOCANF111576034 (holstein.ca)</t>
  </si>
  <si>
    <t>Soeur propre de Jacobs Unix Brandina EX-95, 2e 4 ans à la RAWF 2022!</t>
  </si>
  <si>
    <t>Full sister to Jacobs Unix Brandina EX-95, 2nd 4-Yr-Old RAWF 2022!</t>
  </si>
  <si>
    <t>HOCANF111576034</t>
  </si>
  <si>
    <t>HO840M3129015989</t>
  </si>
  <si>
    <t>https://www.cdn.ca/francais/query/detail_ge.php?breed=HO&amp;country=840&amp;sex=M&amp;regnum=3234629819</t>
  </si>
  <si>
    <t>A&amp;R Boulet inc.</t>
  </si>
  <si>
    <t>Damestar Doorman Brandy EX-93</t>
  </si>
  <si>
    <t>2e mère des embryons : 3e génération EX consécutive, 3e 1 an en lait RAWF 2017, Tout-Québec 1 an en lait 2017, Mention Honorable All Canadian et All-American 2017</t>
  </si>
  <si>
    <t>Jacobs Unix Brandina EX-95</t>
  </si>
  <si>
    <t xml:space="preserve">Soeur propre de la mère des embryons : 2e 4 ans RAWF 2022, Mention Honorable All-Canadian et Réserve All-American 3 ans Jr. 2021 </t>
  </si>
  <si>
    <t>Jolibois Fanny Contender xTurbo-red</t>
  </si>
  <si>
    <t>HOCANF107241798 (holstein.ca)</t>
  </si>
  <si>
    <t xml:space="preserve">Ajoutez une touche de couleur à votre troupeau avec ce lot combinant production, conformation et exposition! </t>
  </si>
  <si>
    <t xml:space="preserve">Add a touch of color with these embryos combining production and conformation! </t>
  </si>
  <si>
    <t>HOCANF107241798</t>
  </si>
  <si>
    <t>https://lactanet.ca/en/genetics/animal-query/summary/?breed=HO&amp;country=CAN&amp;sex=F&amp;regnum=107241798</t>
  </si>
  <si>
    <t>HO840M3209185768</t>
  </si>
  <si>
    <t>https://www.cdn.ca/francais/query/detail_ge.php?breed=HO&amp;country=840&amp;sex=M&amp;regnum=3209185768</t>
  </si>
  <si>
    <t>3 (sem sexée)</t>
  </si>
  <si>
    <t>Ferme Rolandale</t>
  </si>
  <si>
    <t>418 728-4864</t>
  </si>
  <si>
    <t>Jolibois Fanny Contender EX-91 2E 8*</t>
  </si>
  <si>
    <t>Mère des embryons : 12 filles 100% BP+, 1 lactation supérieure, 2e 2 ans Jr. R&amp;B logo Royal 2013, 3e 2 ans Jr. R&amp;B EIHQ 2013, Mention Honorable Grande Championne Expo de Lotbinière 2013</t>
  </si>
  <si>
    <t>Dala-Star-Rl Feather-Red TB-88 3 ans 18* (SM:90)</t>
  </si>
  <si>
    <t>2e mère des embryons : 2e 2 ans Sr R&amp;B EIHQ 2009, 2e 1 an en lait R&amp;B EIHQ 2008</t>
  </si>
  <si>
    <t>Jolibois Fan Altitude</t>
  </si>
  <si>
    <t>Fille de Fanny Contender : 4e 1 an été WDE 2022 et Nom. All-American 1 an été 2022</t>
  </si>
  <si>
    <t>Jacobs Unix Viola x Victor</t>
  </si>
  <si>
    <t>HOCANF111576065 (holstein.ca)</t>
  </si>
  <si>
    <t>Petite-fille directe de Jacobs Doorman Victoire EX-95 USA 1*</t>
  </si>
  <si>
    <t>Granddaugther of Jacobs Doorman Victoire EX-95 USA 1*</t>
  </si>
  <si>
    <t>HOCANF111576065</t>
  </si>
  <si>
    <t>HOCANM12556108</t>
  </si>
  <si>
    <t>https://www.cdn.ca/francais/query/detail_ge.php?breed=HO&amp;country=CAN&amp;sex=M&amp;regnum=12556108</t>
  </si>
  <si>
    <t xml:space="preserve">Ferme Jacobs inc. </t>
  </si>
  <si>
    <t xml:space="preserve">Jacobs Unix Viola TB-86 2 ans </t>
  </si>
  <si>
    <t>Mère des embryons : 5e génération TB ou EX directement de Jacobs Spirit Valsie EX-92 2E 9*</t>
  </si>
  <si>
    <t>Jacobs Doorman Victoire EX-95 USA 1*</t>
  </si>
  <si>
    <t>2e mère des embryons : Championne Intermédiaire et M. H. Grande Championne RAWF 2019, All-Canadian et All-American 3 ans Sr. 2019</t>
  </si>
  <si>
    <t>Lyn-Vale Avalanch Rimona-Et x Bullseye</t>
  </si>
  <si>
    <t>HO840F3135701469 (holstein.ca)</t>
  </si>
  <si>
    <t xml:space="preserve">15e génération EX consécutive! </t>
  </si>
  <si>
    <t xml:space="preserve">15th consecutive EX generation! </t>
  </si>
  <si>
    <t>HO840F3135701469</t>
  </si>
  <si>
    <t>HO840M3234629819</t>
  </si>
  <si>
    <t>4 (IVF, sem sexée)</t>
  </si>
  <si>
    <t>Ferme Saindon et fils inc.</t>
  </si>
  <si>
    <t>418 714-5129</t>
  </si>
  <si>
    <t>Lyn-Vale Rebekka-Red EX-93 2E</t>
  </si>
  <si>
    <t>Soeur de la mère des embryons : 15e génération EX consécutive, 1ere 2 ans Sr et Grande Championne de rés. R&amp;B Expo-Printemps du Québec 2017, 1ere 2 ans Sr. RAWF 2017</t>
  </si>
  <si>
    <t>Bullsbrow Highway Bella x Bullseye</t>
  </si>
  <si>
    <t>HOCANF12156453 (holstein.ca)</t>
  </si>
  <si>
    <t xml:space="preserve">Solide vache EX-95 3E dont les preuves ne sont plus à faire! </t>
  </si>
  <si>
    <t xml:space="preserve">Solid EX-95 3E cow whose proofs are well established! </t>
  </si>
  <si>
    <t>HOCANF12156453</t>
  </si>
  <si>
    <t>Ferme Success Holstein &amp; Jersey SENC</t>
  </si>
  <si>
    <t>Bullsbrow Highway Bella EX-95 3E (SM:96)</t>
  </si>
  <si>
    <t>Mère des embryons : Suivie de 4 générations TB ou EX consécutive, 8e Vache adulte RAWF 2022, 5e 5 ans Finale Nationale 2021</t>
  </si>
  <si>
    <t>Blondin Chief Lazy Girl x Lambda</t>
  </si>
  <si>
    <t>HOCANF111263184 (holstein.ca)</t>
  </si>
  <si>
    <t xml:space="preserve">Elle sera bientôt la 7e génération EX consécutive de la famille de Calbrett Goldwyn Layla EX-96 2E 21* ! </t>
  </si>
  <si>
    <t>Soon to be the 7th consecutive EX generation from the family of Calbrett Goldwyn Layla EX-96 2E 21*</t>
  </si>
  <si>
    <t>HOCANF111263184</t>
  </si>
  <si>
    <t>HO840M3125993715</t>
  </si>
  <si>
    <t>https://www.cdn.ca/francais/query/detail_ge.php?breed=HO&amp;country=840&amp;sex=M&amp;regnum=3125993715</t>
  </si>
  <si>
    <t>Ferme Blondin</t>
  </si>
  <si>
    <t>514 730-6362</t>
  </si>
  <si>
    <t xml:space="preserve">Blondin Chief Lazy Girl TB-88 3 ans </t>
  </si>
  <si>
    <t>Mère des embryons : 03-02 P. 13 206 kg 4,4% 3,3%, Suivie de 6 générations EX consécutives de la famille de Calbrett Goldwyn Layla EX-96 2E 21* avec 64 étoiles au pedigree</t>
  </si>
  <si>
    <t>Calbrett Goldwyn Layla EX-96 2E 21*</t>
  </si>
  <si>
    <t>4e mère des embryons : All-American Longue production 2015, Mention Honorable Grande Championne Expo-Printemps 2014-2015, Grande Championne Expo de Victo 2013, 1ere vache adulte RAWF 2013</t>
  </si>
  <si>
    <t>Roquet Lovana Sidekick x Detective</t>
  </si>
  <si>
    <t>HOCANF111514893 (holstein.ca)</t>
  </si>
  <si>
    <t xml:space="preserve">Superbe vache 3e veau TB-88 à 3 ans!   </t>
  </si>
  <si>
    <t>Great 3rd calf cow VG-88-3Yr!</t>
  </si>
  <si>
    <t>HOCANF111514893</t>
  </si>
  <si>
    <t>HOCANM120781841</t>
  </si>
  <si>
    <t>https://www.cdn.ca/francais/query/detail_ge.php?breed=HO&amp;country=CAN&amp;sex=M&amp;regnum=120781841</t>
  </si>
  <si>
    <t>Ferme Yvon Sicard</t>
  </si>
  <si>
    <t>Letarte Holstein</t>
  </si>
  <si>
    <t>Roquet Lovana Sidekick TB-88 3 ans</t>
  </si>
  <si>
    <t>Mère des embryons : 9e génération TB ou EX, Mention Honorable Coupe des Éleveur Beauce 2022</t>
  </si>
  <si>
    <t>Jacobs Apple Crisp Very x Alligator</t>
  </si>
  <si>
    <t>HOCANF110828698 (holstein.ca)</t>
  </si>
  <si>
    <t xml:space="preserve">Fille de Jacobs Atwood Vedette EX-95 2E 4*, Championne Intermédiaire de rés. WDE 2014! </t>
  </si>
  <si>
    <t>Daughter of Jacobs Atwood Vedette EX-95 2E 4*, Res. Intermediate Champion WDE 2014!</t>
  </si>
  <si>
    <t>HOCANF110828698</t>
  </si>
  <si>
    <t>HO840M3128769279</t>
  </si>
  <si>
    <t>https://www.cdn.ca/francais/query/detail_ge.php?breed=HO&amp;country=840&amp;sex=M&amp;regnum=3128769279</t>
  </si>
  <si>
    <t>4 (sem. conv)</t>
  </si>
  <si>
    <t>Fleury Holstein</t>
  </si>
  <si>
    <t>Myric Holstein</t>
  </si>
  <si>
    <t>Alicia, Justin et Martin Veronneau</t>
  </si>
  <si>
    <t>Jacobs Apple Crisp Very EX</t>
  </si>
  <si>
    <t>Mère des embryons : 04-02 P. 15 043 kg 5,7% 3,1%, 1 lactation supérieure, 5e génération TB ou EX, 4e 3 ans Jr Suprême Laitier 2021</t>
  </si>
  <si>
    <t>Jacobs Atwood Vedette EX-95 2E 4*</t>
  </si>
  <si>
    <t xml:space="preserve">2e mère des embryons : 1ère 3 ans Jr et Championne Intermédiaire de Rés. WDE 2014 </t>
  </si>
  <si>
    <t>Tresy Impression Diamond x Lambda</t>
  </si>
  <si>
    <t>HOCANF120055713 (holstein.ca)</t>
  </si>
  <si>
    <t xml:space="preserve">131 étoiles au pedigree dans la famille de LaPresentation Daurel EX 64* ! </t>
  </si>
  <si>
    <t xml:space="preserve">131 stars in the pedigree from the family of La Presentation Daurel EX 64* ! </t>
  </si>
  <si>
    <t>HOCANF120055698</t>
  </si>
  <si>
    <t xml:space="preserve">Ferme Tresy inc. </t>
  </si>
  <si>
    <t>Tresy Mccutchen Diana EX-92 1*</t>
  </si>
  <si>
    <t>2e mère des embryons : 04-10 365 13 968 kg 4,8% 3,6%, 9e génération TB ou EX consécutive dans la famille de LaPresentation Daurel EX 64* avec 131 étoiles au pedigree, 3e 5 ans Suprême Laitier 2021 et Exposition Nationale 2021</t>
  </si>
  <si>
    <t>Laforstar Promy Dempsey x Detective</t>
  </si>
  <si>
    <t>HOCANF110211271 (holstein.ca)</t>
  </si>
  <si>
    <t xml:space="preserve">Directement de Farnear-TBR Wanna Party EX 2E 9*, finaliste Vache Coup de Coeur 2022! </t>
  </si>
  <si>
    <t xml:space="preserve">Directly from Farnear-TBR Wanna Party EX 2E 9*, Vache Coup de Coeur 2022 finalist! </t>
  </si>
  <si>
    <t>HOCANF110211271</t>
  </si>
  <si>
    <t>Laforstar Promy Dempsey EX 2E</t>
  </si>
  <si>
    <t>Mère des embryons : 6e génération EX consécutive dans la famille de Windy-Knoll-View Promis-ET EX-95 2E USA 4* et Windy-Knoll-View Pledge EX-95 3E USA 3*</t>
  </si>
  <si>
    <t>Farnear-TBR Wanna Party EX 2E 9*</t>
  </si>
  <si>
    <t>2e mère des embryons : 7 lactations : 117 897 kg 3,8% 3,4%, 2 lactations supérieures, 20 filles 95% BP+, Candidate Vache Coup de Coeur HQ 2022</t>
  </si>
  <si>
    <t>Kings-Ransom Pbal Dreamy-Et x MAS</t>
  </si>
  <si>
    <t>HO840F3129373768 (holstein.ca)</t>
  </si>
  <si>
    <t xml:space="preserve">Superbe vache EX qui a 1 Super 3 à son actif et qui est porteuse du gène acère! </t>
  </si>
  <si>
    <t xml:space="preserve">Great cow who achieved 1 Super 3 and carries the polled gene! </t>
  </si>
  <si>
    <t>HO840F3129373768</t>
  </si>
  <si>
    <t>Ferme Alampco Holstein 2020 inc.</t>
  </si>
  <si>
    <t>819 336-7138</t>
  </si>
  <si>
    <t>Kings-Ransom Doc Dextra EX-94 2E 5*</t>
  </si>
  <si>
    <t>2e mère des embryons : Nom. Holstein International's Global Cow of the Year, plusieurs fils en I.A.</t>
  </si>
  <si>
    <t>Kings-Ransom Pbal Dreamy EX 2E 3*</t>
  </si>
  <si>
    <t>Mère des embryons : 06-07 16 637 kg 3,7% 3,3%, 1 Super 3, *POC, IPVG 3192</t>
  </si>
  <si>
    <t>Beaucoise Achiever Paulinho x Dynasty</t>
  </si>
  <si>
    <t>HOCANF111236328 (holstein.ca)</t>
  </si>
  <si>
    <t xml:space="preserve">Descendante de Beaucoise Beacon Plone EX-95 5E 21* avec plus de 116 * au pedigree! </t>
  </si>
  <si>
    <t xml:space="preserve">Offspring of Beaucoise Beacon Plone EX-95 5E 21* with 116* in the pedigree! </t>
  </si>
  <si>
    <t>HOCANF111236328</t>
  </si>
  <si>
    <t>HO840M3224437469</t>
  </si>
  <si>
    <t>https://www.cdn.ca/francais/query/detail_ge.php?breed=HO&amp;country=840&amp;sex=M&amp;regnum=3224437469</t>
  </si>
  <si>
    <t>Les Fermes Turmel inc.</t>
  </si>
  <si>
    <t>Beaucoise Achiever Paulinho TB-88</t>
  </si>
  <si>
    <t>Mère des embryons : 03-00 305 13 223 4,8% 3,4% (production supérieure), 13e génération TB ou EX consécutive avec116 étoiles au predigree, IPVG 3301 (12/22)</t>
  </si>
  <si>
    <t>Beaucoise Beacon Plone EX-95 5E 21*</t>
  </si>
  <si>
    <t>4e mère des embryons : 45 774 kg 3,8% et 3,1% en 7 lactations, 1 Super 3, Finaliste Vache Coup de Coeur Holstein Québec 2021</t>
  </si>
  <si>
    <t>Jacobs Unix Astel x Chief</t>
  </si>
  <si>
    <t>HOCANF110828605 (holstein.ca)</t>
  </si>
  <si>
    <t xml:space="preserve">Descendante de Jacobs Spirit Valsie EX 92 2E 9* avec 30 étoiles au pedigree! </t>
  </si>
  <si>
    <t>Offspring of Jacobs Spirit Valsie EX-92 2E 9* with 30* in pedigree!</t>
  </si>
  <si>
    <t>HOCANF110828605</t>
  </si>
  <si>
    <t>https://www.cdn.ca/francais/query/detail_ge.php?breed=HO&amp;country=840&amp;sex=M&amp;regnum=3129015989</t>
  </si>
  <si>
    <t>2 (sem. sexée)</t>
  </si>
  <si>
    <t>Axel Holstein</t>
  </si>
  <si>
    <t>Jacobs Unix Astel EX-91 (SM:93)</t>
  </si>
  <si>
    <t>Mère des embryons : 5e génération TB ou EX consécutive de la famille de Jacobs Spirit Valsie EX 92 2E 9* avec 30 étoiles au pedigree</t>
  </si>
  <si>
    <t>Jacobs Unix Asta TB-88 3 ans (SM:90)</t>
  </si>
  <si>
    <t>Soeur propre de la mère des embryons : 11e 4 ans WDE 2022, 4e 3 ans Sr. WDE 2021, 3e 3 ans Sr Expositions Nationales 2021</t>
  </si>
  <si>
    <t>HC14892101 Doc Goldine x Driven</t>
  </si>
  <si>
    <t>HOCANF120675683 (holstein.ca)</t>
  </si>
  <si>
    <t xml:space="preserve">Suivie de 18 générations EX consécutives! </t>
  </si>
  <si>
    <t xml:space="preserve">Followed by 18 consecutive EX generations! </t>
  </si>
  <si>
    <t>HOCANF120675683</t>
  </si>
  <si>
    <t>HOCANM120096651</t>
  </si>
  <si>
    <t>https://www.cdn.ca/francais/query/detail_ge.php?breed=HO&amp;sex=M&amp;country=CAN&amp;regnum=120096651</t>
  </si>
  <si>
    <t>Ferme Versant Nord</t>
  </si>
  <si>
    <t>450 796-3921</t>
  </si>
  <si>
    <t>Golden-Rose Goldrush EX-93 2E USA</t>
  </si>
  <si>
    <t xml:space="preserve">2e mère des embryons : 06-09 18 099 kg 4,8% 3,5%
18e génération EX consécutive de la famille de Golden-Rose Riviera EX-92 3E
</t>
  </si>
  <si>
    <t>Golden-Rose Riviera EX-92 3E</t>
  </si>
  <si>
    <t>Même famille : 07-11 14 209 kg 5,0% 3,3%, 2 lactaions supérieures, 17 générations EX consécutives</t>
  </si>
  <si>
    <t>HC14892101 Doc Goldine</t>
  </si>
  <si>
    <t>Mère des embyrons</t>
  </si>
  <si>
    <t>Kings-Ransom Doc Clatter-Et x Bullseye</t>
  </si>
  <si>
    <t>Une famille qui n'a plus besoin de présentation!</t>
  </si>
  <si>
    <t>A family that no longer needs an introduction!</t>
  </si>
  <si>
    <t>HO840F3201670066</t>
  </si>
  <si>
    <t>La Ferme Hector Claveau et fils inc.</t>
  </si>
  <si>
    <t>418 798-8437</t>
  </si>
  <si>
    <t>Kings-Ransom Mogul Cleo EX-95</t>
  </si>
  <si>
    <t>2e mère des embryons : 10e génération EX consécutive dans la famille de Citation Roxy EX-97 4E 6*</t>
  </si>
  <si>
    <t>Weeksdale Awesome Havana Club x Alligator</t>
  </si>
  <si>
    <t>HOCANF120208017 (holstein.ca)</t>
  </si>
  <si>
    <t xml:space="preserve">Vache TB à 2 ans projettée à plus de 10 000 kg! </t>
  </si>
  <si>
    <t xml:space="preserve">VG 2-Yr cow projected at more than 10 000 kg! </t>
  </si>
  <si>
    <t>HOCANF120208017</t>
  </si>
  <si>
    <t>Ferme Delaplaine Holstein inc.</t>
  </si>
  <si>
    <t>Justin Caron &amp; Angelie Ouellet</t>
  </si>
  <si>
    <t>Weeksdale Waesome Havana-Club TB 2 ans</t>
  </si>
  <si>
    <t>Mère des embryons : 
02-06 P. 10 742 kg 4,1% 3,1%, 6e génération TB ou EX</t>
  </si>
  <si>
    <t>Weeksdale Absolut Vodka EX-95</t>
  </si>
  <si>
    <t>Soeur de la mère des embryons : 05-07 305 14 614 4,0% 3,2%, 1ère 3 ans Sr Suprême Laitier 2018, Grande Championne de Rés. Spring Atlantic Showcase 2017</t>
  </si>
  <si>
    <t>Benbie Duke Zabrina x Lambda ou MAS</t>
  </si>
  <si>
    <t>HOCANF12585116 (holstein.ca)</t>
  </si>
  <si>
    <t xml:space="preserve">Vache EX-94 ayant une forte production à 4,5% de gras! </t>
  </si>
  <si>
    <t>EX-94 cow with a strong production at 4,5% fat!</t>
  </si>
  <si>
    <t>HOCANF12585116</t>
  </si>
  <si>
    <t>Alain Robert et Caroline Breton</t>
  </si>
  <si>
    <t>Ferme Florence et Yvon Bernier SENC</t>
  </si>
  <si>
    <t>Benbie Duke Zabrina EX-94</t>
  </si>
  <si>
    <t>Mère des embryons : 03-02 13 176 kg 4,5% 3,5%, 1 lactation supérieure, 1ere 4 ans Expo BBQ 2022, 1ere 4 ans Expo St-Isidore 2022</t>
  </si>
  <si>
    <t>Madia Unix Debby-Lynn x Has it all (Hugo)</t>
  </si>
  <si>
    <t>HOCANF120025048 (holstein.ca)</t>
  </si>
  <si>
    <t xml:space="preserve">Belle jeune vache TB-86 à 2 ans! </t>
  </si>
  <si>
    <t>Great young cow VG-86-2Yr!</t>
  </si>
  <si>
    <t>HOCANF120025048</t>
  </si>
  <si>
    <t>HO840M3235342391</t>
  </si>
  <si>
    <t>https://www.cdn.ca/francais/query/detail_ge.php?breed=HO&amp;country=840&amp;sex=M&amp;regnum=3235342391</t>
  </si>
  <si>
    <t>Ferme Madia SENC</t>
  </si>
  <si>
    <t>Eastriver Gold Deb 861 EX 6*</t>
  </si>
  <si>
    <t>4e mère des embryons : 6e génération TB ou EX, 2e vache adulte Expo Bécancour 2016, Nominée Tout-Québec 1 an en lait 2011</t>
  </si>
  <si>
    <t>Jolibois Delphine Atwood x Chief</t>
  </si>
  <si>
    <t>HOCANF107241808 (holstein.ca)</t>
  </si>
  <si>
    <t xml:space="preserve">Ses 14 filles sont TB ou mieux! </t>
  </si>
  <si>
    <t xml:space="preserve">All of her 14 daughters are VG or best! </t>
  </si>
  <si>
    <t>HOCANF107241808</t>
  </si>
  <si>
    <t xml:space="preserve"> </t>
  </si>
  <si>
    <t>Jolibois Delphine Atwood EX-93 5E 9*</t>
  </si>
  <si>
    <t>Mère des embryons : 7 lactations : 98 381 kg 4,2% 3,2%, 14 filles 100% TB+, 3e génération EX consécutive, 2e 5 ans Expo de Lotbinière 2016, 2e 4 ans Expo de Lotbinière 2015</t>
  </si>
  <si>
    <t>Echo Ridge Skychief Delight EX 4E 6*</t>
  </si>
  <si>
    <t>4e mère des embryons : Grand Championne de rés. WDE 1999, Mention Honorable Grande Championne RAWF 1999, All-Canadian et All-American 5 ans 1999, Tout-Québec Vache adulte 2000</t>
  </si>
  <si>
    <t>Lemercy Unix Aika x Destination et Conway</t>
  </si>
  <si>
    <t>HOCANF111619883 (holstein.ca)</t>
  </si>
  <si>
    <t xml:space="preserve">Dans la famille de nulle autre que la fameuse KHW Regiment Apple Red EX-96 4E 39*! </t>
  </si>
  <si>
    <t>In the family of non other than the famous KHW Regiment Apple Red EX-96 4E 39*!</t>
  </si>
  <si>
    <t>HOCANF111619883</t>
  </si>
  <si>
    <t>HOCANM120345247 ET HO840M3148929379</t>
  </si>
  <si>
    <t>https://www.cdn.ca/francais/query/detail_ge.php?breed=HO&amp;country=CAN&amp;sex=M&amp;regnum=120345247</t>
  </si>
  <si>
    <t>Ferme Demonreve inc.</t>
  </si>
  <si>
    <t>KHW-I Aika Baxter TB-89 27* (SM:91)</t>
  </si>
  <si>
    <t>4e mère des embryons : 05-06 16 038 kg 5,8% 3,3%, Suivie de 7 générations EX consécutives dans la famille de KHW Regiment Apple Red, Plusieurs fils en I.A dont Attico Red chez Semex et Aikman chez Select Sires</t>
  </si>
  <si>
    <t>Jacobs Bellatrix Excalibur x Master</t>
  </si>
  <si>
    <t>HOCANF111619420 (holstein.ca)</t>
  </si>
  <si>
    <t xml:space="preserve">Soeur de l'unique Jacobs Avalanche Bradly EX-94, Grande Championne du Suprême Laitier 2022! </t>
  </si>
  <si>
    <t xml:space="preserve">Sister of the unique Jacobs Avalanche Bradly EX-94, Grand Champion Supreme Dairy 2022! </t>
  </si>
  <si>
    <t>HOCANF111619420</t>
  </si>
  <si>
    <t>Ferme Pays Brulé inc.</t>
  </si>
  <si>
    <t>Jacobs Avalanche Bradly EX-94 (SM:95)</t>
  </si>
  <si>
    <t>Soeur de la mère des embryons : Championne Suprême Maryland State Fair Holstein Show 2022, Grande Championne Suprême Laitier 2022, Grande Championne Expo Trois-Rivières 2022, Mention Honorable Grande Championne Suprême Laitier 2021</t>
  </si>
  <si>
    <t>Monbriant Fuel Kissme x Alligator</t>
  </si>
  <si>
    <t>HOCANF120667773 (holstein.ca)</t>
  </si>
  <si>
    <t xml:space="preserve">Vous l'avez manqué lors du Pique-Nique Holstein Québec 2022? Voici votre chance de vous procurer de ses embryons! </t>
  </si>
  <si>
    <t>Missed her at the Pique-Nique Holstein Quebec 2022? Here's your chance to get some of her embryos!</t>
  </si>
  <si>
    <t>HOCANF120667773</t>
  </si>
  <si>
    <t xml:space="preserve">Nauly Holstein </t>
  </si>
  <si>
    <t>Tinber Holstein</t>
  </si>
  <si>
    <t>Monbrillant Mccutcehn Kristy EX 2E (SM:92)</t>
  </si>
  <si>
    <t>2e mère des embryons : 05-03 14 902 kg 3,3% 3,4%, 4e génération EX consécutive</t>
  </si>
  <si>
    <t>Monbrillant Fuel Kissme</t>
  </si>
  <si>
    <t>Mère des embryons : Génisse vendue dans le cadre de la vente au enchères du Pique-Nique Holstein Québec 2022</t>
  </si>
  <si>
    <t>Weeberlac Tatoo Pear x Has It all (Hugo)</t>
  </si>
  <si>
    <t>HOCANF13399668 (holstein.ca)</t>
  </si>
  <si>
    <t>Belle jeune vache TB-88 3 ans avec un avenir prometteur!</t>
  </si>
  <si>
    <t xml:space="preserve">Great young cow VG-88 3-Yr with a great future ahead of her! </t>
  </si>
  <si>
    <t>HOCANF13399668</t>
  </si>
  <si>
    <t>Weeberlac Tatoo Pear TB-88 3 ans (SM:90)</t>
  </si>
  <si>
    <t>Mère des embryons : 02-11 P. 11 644 kg 4,2% 3,3%, 12e génération TB ou EX consécutive, 2e 3 ans Jr (meilleur pis) et Mention Honorable Intermédiaire Expo BBQ 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</si>
</sst>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 mmmm yyyy"/>
  </numFmts>
  <fonts count="18">
    <font>
      <sz val="10.0"/>
      <color rgb="FF000000"/>
      <name val="Arial"/>
      <scheme val="minor"/>
    </font>
    <font>
      <b/>
      <sz val="18.0"/>
      <color theme="0"/>
      <name val="Arial"/>
      <scheme val="minor"/>
    </font>
    <font/>
    <font>
      <sz val="18.0"/>
      <color theme="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color theme="0"/>
      <name val="Arial"/>
      <scheme val="minor"/>
    </font>
    <font>
      <b/>
      <color rgb="FFFFFFFF"/>
      <name val="Arial"/>
      <scheme val="minor"/>
    </font>
    <font>
      <color theme="0"/>
      <name val="Arial"/>
      <scheme val="minor"/>
    </font>
    <font>
      <u/>
      <color rgb="FF1155CC"/>
    </font>
    <font>
      <u/>
      <color rgb="FF0000FF"/>
    </font>
    <font>
      <u/>
      <color rgb="FF0000FF"/>
    </font>
    <font>
      <color rgb="FF000000"/>
      <name val="Arial"/>
      <scheme val="minor"/>
    </font>
    <font>
      <sz val="10.0"/>
      <color theme="1"/>
      <name val="Arial"/>
      <scheme val="minor"/>
    </font>
    <font>
      <u/>
      <color rgb="FF0000FF"/>
    </font>
    <font>
      <color rgb="FF333333"/>
      <name val="Arial"/>
      <scheme val="minor"/>
    </font>
    <font>
      <u/>
      <color rgb="FF0000FF"/>
    </font>
    <font>
      <u/>
      <color rgb="FF1155CC"/>
    </font>
  </fonts>
  <fills count="6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  <fill>
      <patternFill patternType="solid">
        <fgColor theme="0"/>
        <bgColor theme="0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/>
    </xf>
    <xf borderId="4" fillId="0" fontId="4" numFmtId="0" xfId="0" applyAlignment="1" applyBorder="1" applyFont="1">
      <alignment horizontal="left" readingOrder="0" vertical="center"/>
    </xf>
    <xf borderId="4" fillId="0" fontId="5" numFmtId="0" xfId="0" applyAlignment="1" applyBorder="1" applyFont="1">
      <alignment readingOrder="0" shrinkToFit="0" vertical="top" wrapText="1"/>
    </xf>
    <xf borderId="4" fillId="0" fontId="5" numFmtId="0" xfId="0" applyAlignment="1" applyBorder="1" applyFont="1">
      <alignment readingOrder="0" vertical="top"/>
    </xf>
    <xf borderId="4" fillId="2" fontId="6" numFmtId="0" xfId="0" applyAlignment="1" applyBorder="1" applyFont="1">
      <alignment horizontal="left" readingOrder="0" vertical="center"/>
    </xf>
    <xf borderId="4" fillId="2" fontId="6" numFmtId="0" xfId="0" applyAlignment="1" applyBorder="1" applyFont="1">
      <alignment readingOrder="0" shrinkToFit="0" vertical="top" wrapText="1"/>
    </xf>
    <xf borderId="4" fillId="2" fontId="6" numFmtId="0" xfId="0" applyAlignment="1" applyBorder="1" applyFont="1">
      <alignment vertical="top"/>
    </xf>
    <xf borderId="4" fillId="0" fontId="5" numFmtId="0" xfId="0" applyAlignment="1" applyBorder="1" applyFont="1">
      <alignment vertical="top"/>
    </xf>
    <xf borderId="4" fillId="0" fontId="5" numFmtId="0" xfId="0" applyAlignment="1" applyBorder="1" applyFont="1">
      <alignment shrinkToFit="0" vertical="top" wrapText="1"/>
    </xf>
    <xf borderId="4" fillId="0" fontId="4" numFmtId="0" xfId="0" applyAlignment="1" applyBorder="1" applyFont="1">
      <alignment horizontal="left" vertical="center"/>
    </xf>
    <xf borderId="4" fillId="2" fontId="7" numFmtId="0" xfId="0" applyAlignment="1" applyBorder="1" applyFont="1">
      <alignment horizontal="left" readingOrder="0" vertical="center"/>
    </xf>
    <xf borderId="4" fillId="2" fontId="8" numFmtId="0" xfId="0" applyAlignment="1" applyBorder="1" applyFont="1">
      <alignment shrinkToFit="0" vertical="top" wrapText="1"/>
    </xf>
    <xf borderId="4" fillId="2" fontId="8" numFmtId="0" xfId="0" applyAlignment="1" applyBorder="1" applyFont="1">
      <alignment vertical="top"/>
    </xf>
    <xf borderId="4" fillId="0" fontId="9" numFmtId="0" xfId="0" applyAlignment="1" applyBorder="1" applyFont="1">
      <alignment readingOrder="0" shrinkToFit="0" vertical="top" wrapText="1"/>
    </xf>
    <xf borderId="0" fillId="0" fontId="5" numFmtId="0" xfId="0" applyFont="1"/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shrinkToFit="0" vertical="top" wrapText="1"/>
    </xf>
    <xf borderId="0" fillId="0" fontId="5" numFmtId="0" xfId="0" applyAlignment="1" applyFont="1">
      <alignment vertical="top"/>
    </xf>
    <xf borderId="0" fillId="2" fontId="8" numFmtId="0" xfId="0" applyAlignment="1" applyFont="1">
      <alignment vertical="center"/>
    </xf>
    <xf borderId="0" fillId="2" fontId="7" numFmtId="0" xfId="0" applyAlignment="1" applyFont="1">
      <alignment readingOrder="0" vertical="center"/>
    </xf>
    <xf borderId="0" fillId="2" fontId="7" numFmtId="0" xfId="0" applyAlignment="1" applyFont="1">
      <alignment horizontal="center" readingOrder="0" vertical="center"/>
    </xf>
    <xf borderId="5" fillId="0" fontId="4" numFmtId="0" xfId="0" applyAlignment="1" applyBorder="1" applyFont="1">
      <alignment horizontal="center" readingOrder="0" shrinkToFit="0" vertical="center" wrapText="1"/>
    </xf>
    <xf borderId="6" fillId="0" fontId="4" numFmtId="0" xfId="0" applyAlignment="1" applyBorder="1" applyFont="1">
      <alignment horizontal="center" readingOrder="0" shrinkToFit="0" vertical="center" wrapText="1"/>
    </xf>
    <xf borderId="7" fillId="0" fontId="4" numFmtId="0" xfId="0" applyAlignment="1" applyBorder="1" applyFont="1">
      <alignment horizontal="left" readingOrder="0" shrinkToFit="0" vertical="center" wrapText="1"/>
    </xf>
    <xf borderId="7" fillId="0" fontId="4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3" fillId="0" fontId="4" numFmtId="0" xfId="0" applyAlignment="1" applyBorder="1" applyFont="1">
      <alignment horizontal="center" readingOrder="0" shrinkToFit="0" vertical="center" wrapText="1"/>
    </xf>
    <xf borderId="0" fillId="3" fontId="5" numFmtId="0" xfId="0" applyAlignment="1" applyFill="1" applyFont="1">
      <alignment horizontal="center" readingOrder="0" vertical="center"/>
    </xf>
    <xf borderId="0" fillId="0" fontId="5" numFmtId="0" xfId="0" applyAlignment="1" applyFont="1">
      <alignment readingOrder="0" shrinkToFit="0" vertical="center" wrapText="1"/>
    </xf>
    <xf borderId="0" fillId="0" fontId="10" numFmtId="0" xfId="0" applyAlignment="1" applyFont="1">
      <alignment readingOrder="0" vertical="center"/>
    </xf>
    <xf borderId="0" fillId="4" fontId="5" numFmtId="164" xfId="0" applyAlignment="1" applyFill="1" applyFont="1" applyNumberFormat="1">
      <alignment readingOrder="0" vertical="center"/>
    </xf>
    <xf borderId="0" fillId="0" fontId="5" numFmtId="0" xfId="0" applyAlignment="1" applyFont="1">
      <alignment vertical="center"/>
    </xf>
    <xf borderId="0" fillId="0" fontId="11" numFmtId="0" xfId="0" applyAlignment="1" applyFont="1">
      <alignment vertical="center"/>
    </xf>
    <xf borderId="0" fillId="0" fontId="5" numFmtId="0" xfId="0" applyAlignment="1" applyFont="1">
      <alignment horizontal="right" readingOrder="0" vertical="center"/>
    </xf>
    <xf borderId="0" fillId="3" fontId="5" numFmtId="0" xfId="0" applyAlignment="1" applyFont="1">
      <alignment readingOrder="0" vertical="center"/>
    </xf>
    <xf borderId="0" fillId="0" fontId="5" numFmtId="0" xfId="0" applyAlignment="1" applyFont="1">
      <alignment readingOrder="0" vertical="center"/>
    </xf>
    <xf borderId="0" fillId="3" fontId="12" numFmtId="0" xfId="0" applyAlignment="1" applyFont="1">
      <alignment readingOrder="0" vertical="center"/>
    </xf>
    <xf borderId="0" fillId="5" fontId="13" numFmtId="0" xfId="0" applyAlignment="1" applyFill="1" applyFont="1">
      <alignment readingOrder="0" shrinkToFit="0" vertical="center" wrapText="1"/>
    </xf>
    <xf borderId="0" fillId="0" fontId="5" numFmtId="0" xfId="0" applyAlignment="1" applyFont="1">
      <alignment horizontal="center" readingOrder="0" vertical="center"/>
    </xf>
    <xf borderId="0" fillId="4" fontId="5" numFmtId="0" xfId="0" applyAlignment="1" applyFont="1">
      <alignment vertical="center"/>
    </xf>
    <xf borderId="0" fillId="3" fontId="5" numFmtId="0" xfId="0" applyAlignment="1" applyFont="1">
      <alignment vertical="center"/>
    </xf>
    <xf borderId="0" fillId="0" fontId="14" numFmtId="0" xfId="0" applyAlignment="1" applyFont="1">
      <alignment readingOrder="0" vertical="center"/>
    </xf>
    <xf borderId="0" fillId="5" fontId="5" numFmtId="0" xfId="0" applyAlignment="1" applyFont="1">
      <alignment readingOrder="0" vertical="center"/>
    </xf>
    <xf borderId="0" fillId="3" fontId="15" numFmtId="0" xfId="0" applyAlignment="1" applyFont="1">
      <alignment vertical="center"/>
    </xf>
    <xf borderId="0" fillId="0" fontId="16" numFmtId="0" xfId="0" applyAlignment="1" applyFont="1">
      <alignment readingOrder="0" shrinkToFit="0" vertical="center" wrapText="1"/>
    </xf>
    <xf borderId="0" fillId="3" fontId="15" numFmtId="0" xfId="0" applyAlignment="1" applyFont="1">
      <alignment readingOrder="0" vertical="center"/>
    </xf>
    <xf borderId="0" fillId="0" fontId="17" numFmtId="0" xfId="0" applyAlignment="1" applyFont="1">
      <alignment readingOrder="0" vertical="center"/>
    </xf>
    <xf borderId="0" fillId="5" fontId="13" numFmtId="0" xfId="0" applyAlignment="1" applyFont="1">
      <alignment readingOrder="0" vertical="center"/>
    </xf>
    <xf borderId="0" fillId="3" fontId="12" numFmtId="0" xfId="0" applyAlignment="1" applyFont="1">
      <alignment readingOrder="0" shrinkToFit="0" vertical="center" wrapText="1"/>
    </xf>
    <xf borderId="0" fillId="4" fontId="5" numFmtId="0" xfId="0" applyAlignment="1" applyFont="1">
      <alignment readingOrder="0" vertical="center"/>
    </xf>
    <xf borderId="0" fillId="3" fontId="5" numFmtId="0" xfId="0" applyAlignment="1" applyFont="1">
      <alignment vertical="center"/>
    </xf>
    <xf borderId="0" fillId="3" fontId="12" numFmtId="0" xfId="0" applyAlignment="1" applyFont="1">
      <alignment readingOrder="0" shrinkToFit="0" wrapText="1"/>
    </xf>
    <xf borderId="0" fillId="0" fontId="5" numFmtId="0" xfId="0" applyAlignment="1" applyFont="1">
      <alignment readingOrder="0" shrinkToFit="0" wrapText="1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right" vertical="center"/>
    </xf>
    <xf borderId="0" fillId="0" fontId="5" numFmtId="0" xfId="0" applyAlignment="1" applyFont="1">
      <alignment vertical="center"/>
    </xf>
    <xf borderId="0" fillId="3" fontId="5" numFmtId="0" xfId="0" applyAlignment="1" applyFont="1">
      <alignment readingOrder="0" shrinkToFit="0" vertical="center" wrapText="1"/>
    </xf>
    <xf borderId="0" fillId="0" fontId="13" numFmtId="0" xfId="0" applyAlignment="1" applyFont="1">
      <alignment readingOrder="0" shrinkToFit="0" vertical="center" wrapText="1"/>
    </xf>
    <xf borderId="0" fillId="0" fontId="5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facebook.com/holsteinqc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cdn.ca/francais/query/detail_ge.php?breed=HO&amp;country=840&amp;sex=M&amp;regnum=3234629819" TargetMode="External"/><Relationship Id="rId42" Type="http://schemas.openxmlformats.org/officeDocument/2006/relationships/hyperlink" Target="https://www.cdn.ca/francais/query/detail_ge.php?breed=HO&amp;country=CAN&amp;sex=M&amp;regnum=120345247" TargetMode="External"/><Relationship Id="rId41" Type="http://schemas.openxmlformats.org/officeDocument/2006/relationships/hyperlink" Target="https://www.holstein.ca/fr/AIS/AIS?animalId=14311029&amp;animalRegNo=HOCANF111619883" TargetMode="External"/><Relationship Id="rId44" Type="http://schemas.openxmlformats.org/officeDocument/2006/relationships/hyperlink" Target="https://www.cdn.ca/francais/query/detail_ge.php?breed=HO&amp;country=840&amp;sex=M&amp;regnum=3139216917" TargetMode="External"/><Relationship Id="rId43" Type="http://schemas.openxmlformats.org/officeDocument/2006/relationships/hyperlink" Target="https://www.holstein.ca/fr/AIS/AIS?animalId=14601096&amp;animalRegNo=HOCANF111619420" TargetMode="External"/><Relationship Id="rId46" Type="http://schemas.openxmlformats.org/officeDocument/2006/relationships/hyperlink" Target="https://www.cdn.ca/francais/query/detail_ge.php?breed=HO&amp;country=840&amp;sex=M&amp;regnum=3128769279" TargetMode="External"/><Relationship Id="rId45" Type="http://schemas.openxmlformats.org/officeDocument/2006/relationships/hyperlink" Target="https://www.holstein.ca/fr/AIS/AIS?animalId=15392313&amp;animalRegNo=HOCANF120667773" TargetMode="External"/><Relationship Id="rId1" Type="http://schemas.openxmlformats.org/officeDocument/2006/relationships/hyperlink" Target="https://www.holstein.ca/fr/AIS/AIS?animalId=13950679&amp;animalRegNo=HOCANF110627765" TargetMode="External"/><Relationship Id="rId2" Type="http://schemas.openxmlformats.org/officeDocument/2006/relationships/hyperlink" Target="https://www.holstein.ca/fr/AIS/AIS?animalId=14539884&amp;animalRegNo=HOCANF111670768" TargetMode="External"/><Relationship Id="rId3" Type="http://schemas.openxmlformats.org/officeDocument/2006/relationships/hyperlink" Target="https://www.cdn.ca/francais/query/detail_ge.php?breed=HO&amp;country=840&amp;sex=M&amp;regnum=3139216917" TargetMode="External"/><Relationship Id="rId4" Type="http://schemas.openxmlformats.org/officeDocument/2006/relationships/hyperlink" Target="https://www.holstein.ca/fr/AIS/AIS?animalId=14528316&amp;animalRegNo=HOCANF111576034" TargetMode="External"/><Relationship Id="rId9" Type="http://schemas.openxmlformats.org/officeDocument/2006/relationships/hyperlink" Target="https://www.holstein.ca/fr/AIS/AIS?animalId=14570971&amp;animalRegNo=HOCANF111576065" TargetMode="External"/><Relationship Id="rId48" Type="http://schemas.openxmlformats.org/officeDocument/2006/relationships/hyperlink" Target="https://www.cdn.ca/francais/query/detail_ge.php?breed=HO&amp;country=840&amp;sex=M&amp;regnum=3235342391" TargetMode="External"/><Relationship Id="rId47" Type="http://schemas.openxmlformats.org/officeDocument/2006/relationships/hyperlink" Target="https://www.holstein.ca/fr/AIS/AIS?animalId=14511922&amp;animalRegNo=HOCANF13399668" TargetMode="External"/><Relationship Id="rId49" Type="http://schemas.openxmlformats.org/officeDocument/2006/relationships/drawing" Target="../drawings/drawing2.xml"/><Relationship Id="rId5" Type="http://schemas.openxmlformats.org/officeDocument/2006/relationships/hyperlink" Target="https://www.cdn.ca/francais/query/detail_ge.php?breed=HO&amp;country=840&amp;sex=M&amp;regnum=3234629819" TargetMode="External"/><Relationship Id="rId6" Type="http://schemas.openxmlformats.org/officeDocument/2006/relationships/hyperlink" Target="https://www.holstein.ca/fr/AIS/AIS?animalId=11055600&amp;animalRegNo=HOCANF107241798&amp;uom=KG&amp;me=BCA" TargetMode="External"/><Relationship Id="rId7" Type="http://schemas.openxmlformats.org/officeDocument/2006/relationships/hyperlink" Target="https://lactanet.ca/en/genetics/animal-query/summary/?breed=HO&amp;country=CAN&amp;sex=F&amp;regnum=107241798" TargetMode="External"/><Relationship Id="rId8" Type="http://schemas.openxmlformats.org/officeDocument/2006/relationships/hyperlink" Target="https://www.cdn.ca/francais/query/detail_ge.php?breed=HO&amp;country=840&amp;sex=M&amp;regnum=3209185768" TargetMode="External"/><Relationship Id="rId31" Type="http://schemas.openxmlformats.org/officeDocument/2006/relationships/hyperlink" Target="https://www.cdn.ca/francais/query/detail_ge.php?breed=HO&amp;sex=M&amp;country=CAN&amp;regnum=120096651" TargetMode="External"/><Relationship Id="rId30" Type="http://schemas.openxmlformats.org/officeDocument/2006/relationships/hyperlink" Target="https://www.holstein.ca/fr/AIS/AIS?animalId=15191574&amp;animalRegNo=HOCANF120675683" TargetMode="External"/><Relationship Id="rId33" Type="http://schemas.openxmlformats.org/officeDocument/2006/relationships/hyperlink" Target="https://www.holstein.ca/fr/AIS/AIS?animalId=14731943&amp;animalRegNo=HOCANF120208017" TargetMode="External"/><Relationship Id="rId32" Type="http://schemas.openxmlformats.org/officeDocument/2006/relationships/hyperlink" Target="https://www.cdn.ca/francais/query/detail_ge.php?breed=HO&amp;country=840&amp;sex=M&amp;regnum=3234629819" TargetMode="External"/><Relationship Id="rId35" Type="http://schemas.openxmlformats.org/officeDocument/2006/relationships/hyperlink" Target="https://www.holstein.ca/fr/AIS/AIS?animalId=13878592&amp;animalRegNo=HOCANF12585116" TargetMode="External"/><Relationship Id="rId34" Type="http://schemas.openxmlformats.org/officeDocument/2006/relationships/hyperlink" Target="https://www.cdn.ca/francais/query/detail_ge.php?breed=HO&amp;country=840&amp;sex=M&amp;regnum=3128769279" TargetMode="External"/><Relationship Id="rId37" Type="http://schemas.openxmlformats.org/officeDocument/2006/relationships/hyperlink" Target="https://www.holstein.ca/fr/AIS/AIS?animalId=14944160&amp;animalRegNo=HOCANF120025048" TargetMode="External"/><Relationship Id="rId36" Type="http://schemas.openxmlformats.org/officeDocument/2006/relationships/hyperlink" Target="https://www.cdn.ca/francais/query/detail_ge.php?breed=HO&amp;country=840&amp;sex=M&amp;regnum=3125993715" TargetMode="External"/><Relationship Id="rId39" Type="http://schemas.openxmlformats.org/officeDocument/2006/relationships/hyperlink" Target="https://www.holstein.ca/fr/AIS/AIS?animalId=11125966&amp;animalRegNo=HOCANF107241808" TargetMode="External"/><Relationship Id="rId38" Type="http://schemas.openxmlformats.org/officeDocument/2006/relationships/hyperlink" Target="https://www.cdn.ca/francais/query/detail_ge.php?breed=HO&amp;country=840&amp;sex=M&amp;regnum=3235342391" TargetMode="External"/><Relationship Id="rId20" Type="http://schemas.openxmlformats.org/officeDocument/2006/relationships/hyperlink" Target="https://www.cdn.ca/francais/query/detail_ge.php?breed=HO&amp;country=840&amp;sex=M&amp;regnum=3128769279" TargetMode="External"/><Relationship Id="rId22" Type="http://schemas.openxmlformats.org/officeDocument/2006/relationships/hyperlink" Target="https://www.cdn.ca/francais/query/detail_ge.php?breed=HO&amp;country=840&amp;sex=M&amp;regnum=3125993715" TargetMode="External"/><Relationship Id="rId21" Type="http://schemas.openxmlformats.org/officeDocument/2006/relationships/hyperlink" Target="https://www.holstein.ca/fr/AIS/AIS?animalId=14602317&amp;animalRegNo=HOCANF120055713" TargetMode="External"/><Relationship Id="rId24" Type="http://schemas.openxmlformats.org/officeDocument/2006/relationships/hyperlink" Target="https://www.cdn.ca/francais/query/detail_ge.php?breed=HO&amp;country=CAN&amp;sex=M&amp;regnum=120781841" TargetMode="External"/><Relationship Id="rId23" Type="http://schemas.openxmlformats.org/officeDocument/2006/relationships/hyperlink" Target="https://www.holstein.ca/fr/AIS/AIS?animalId=13610837&amp;animalRegNo=HOCANF110211271" TargetMode="External"/><Relationship Id="rId26" Type="http://schemas.openxmlformats.org/officeDocument/2006/relationships/hyperlink" Target="https://www.holstein.ca/fr/AIS/AIS?animalId=14028155&amp;animalRegNo=HOCANF111236328" TargetMode="External"/><Relationship Id="rId25" Type="http://schemas.openxmlformats.org/officeDocument/2006/relationships/hyperlink" Target="https://www.holstein.ca/fr/AIS/AIS?animalId=13877072&amp;animalRegNo=HO840F3129373768" TargetMode="External"/><Relationship Id="rId28" Type="http://schemas.openxmlformats.org/officeDocument/2006/relationships/hyperlink" Target="https://www.holstein.ca/fr/AIS/AIS?animalId=13895598&amp;animalRegNo=HOCANF110828605" TargetMode="External"/><Relationship Id="rId27" Type="http://schemas.openxmlformats.org/officeDocument/2006/relationships/hyperlink" Target="https://www.cdn.ca/francais/query/detail_ge.php?breed=HO&amp;country=840&amp;sex=M&amp;regnum=3224437469" TargetMode="External"/><Relationship Id="rId29" Type="http://schemas.openxmlformats.org/officeDocument/2006/relationships/hyperlink" Target="https://www.cdn.ca/francais/query/detail_ge.php?breed=HO&amp;country=840&amp;sex=M&amp;regnum=3129015989" TargetMode="External"/><Relationship Id="rId11" Type="http://schemas.openxmlformats.org/officeDocument/2006/relationships/hyperlink" Target="https://www.holstein.ca/fr/AIS/AIS?animalId=14217073&amp;animalRegNo=HO840F3135701469" TargetMode="External"/><Relationship Id="rId10" Type="http://schemas.openxmlformats.org/officeDocument/2006/relationships/hyperlink" Target="https://www.cdn.ca/francais/query/detail_ge.php?breed=HO&amp;country=CAN&amp;sex=M&amp;regnum=12556108" TargetMode="External"/><Relationship Id="rId13" Type="http://schemas.openxmlformats.org/officeDocument/2006/relationships/hyperlink" Target="https://www.holstein.ca/fr/AIS/AIS?animalId=12748257&amp;animalRegNo=HOCANF12156453" TargetMode="External"/><Relationship Id="rId12" Type="http://schemas.openxmlformats.org/officeDocument/2006/relationships/hyperlink" Target="https://www.cdn.ca/francais/query/detail_ge.php?breed=HO&amp;country=840&amp;sex=M&amp;regnum=3234629819" TargetMode="External"/><Relationship Id="rId15" Type="http://schemas.openxmlformats.org/officeDocument/2006/relationships/hyperlink" Target="https://www.holstein.ca/fr/AIS/AIS?animalId=14185064&amp;animalRegNo=HOCANF111263184" TargetMode="External"/><Relationship Id="rId14" Type="http://schemas.openxmlformats.org/officeDocument/2006/relationships/hyperlink" Target="https://www.cdn.ca/francais/query/detail_ge.php?breed=HO&amp;country=840&amp;sex=M&amp;regnum=3234629819" TargetMode="External"/><Relationship Id="rId17" Type="http://schemas.openxmlformats.org/officeDocument/2006/relationships/hyperlink" Target="https://www.holstein.ca/fr/AIS/AIS?animalId=14303351&amp;animalRegNo=HOCANF111514893" TargetMode="External"/><Relationship Id="rId16" Type="http://schemas.openxmlformats.org/officeDocument/2006/relationships/hyperlink" Target="https://www.cdn.ca/francais/query/detail_ge.php?breed=HO&amp;country=840&amp;sex=M&amp;regnum=3125993715" TargetMode="External"/><Relationship Id="rId19" Type="http://schemas.openxmlformats.org/officeDocument/2006/relationships/hyperlink" Target="https://www.holstein.ca/fr/AIS/AIS?animalId=14031141&amp;animalRegNo=HOCANF110828698" TargetMode="External"/><Relationship Id="rId18" Type="http://schemas.openxmlformats.org/officeDocument/2006/relationships/hyperlink" Target="https://www.cdn.ca/francais/query/detail_ge.php?breed=HO&amp;country=CAN&amp;sex=M&amp;regnum=1207818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8.13"/>
    <col customWidth="1" min="2" max="2" width="41.63"/>
    <col customWidth="1" min="3" max="3" width="71.13"/>
  </cols>
  <sheetData>
    <row r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6" t="s">
        <v>2</v>
      </c>
      <c r="C2" s="7" t="s">
        <v>3</v>
      </c>
    </row>
    <row r="3">
      <c r="A3" s="8" t="s">
        <v>4</v>
      </c>
      <c r="B3" s="9"/>
      <c r="C3" s="10"/>
    </row>
    <row r="4">
      <c r="A4" s="5" t="s">
        <v>5</v>
      </c>
      <c r="B4" s="6" t="s">
        <v>6</v>
      </c>
      <c r="C4" s="11"/>
    </row>
    <row r="5">
      <c r="A5" s="5" t="s">
        <v>7</v>
      </c>
      <c r="B5" s="12"/>
      <c r="C5" s="7" t="s">
        <v>8</v>
      </c>
    </row>
    <row r="6">
      <c r="A6" s="5" t="s">
        <v>9</v>
      </c>
      <c r="B6" s="6" t="s">
        <v>10</v>
      </c>
      <c r="C6" s="11"/>
    </row>
    <row r="7">
      <c r="A7" s="5" t="s">
        <v>11</v>
      </c>
      <c r="B7" s="6" t="s">
        <v>12</v>
      </c>
      <c r="C7" s="7" t="s">
        <v>13</v>
      </c>
    </row>
    <row r="8">
      <c r="A8" s="5" t="s">
        <v>14</v>
      </c>
      <c r="B8" s="6" t="s">
        <v>15</v>
      </c>
      <c r="C8" s="7" t="s">
        <v>16</v>
      </c>
    </row>
    <row r="9">
      <c r="A9" s="13"/>
      <c r="B9" s="12"/>
      <c r="C9" s="11"/>
    </row>
    <row r="10">
      <c r="A10" s="14" t="s">
        <v>17</v>
      </c>
      <c r="B10" s="15"/>
      <c r="C10" s="16"/>
    </row>
    <row r="11">
      <c r="A11" s="5" t="s">
        <v>18</v>
      </c>
      <c r="B11" s="6" t="s">
        <v>19</v>
      </c>
      <c r="C11" s="7" t="s">
        <v>20</v>
      </c>
    </row>
    <row r="12">
      <c r="A12" s="5" t="s">
        <v>21</v>
      </c>
      <c r="B12" s="6" t="s">
        <v>22</v>
      </c>
      <c r="C12" s="7" t="s">
        <v>23</v>
      </c>
    </row>
    <row r="13">
      <c r="A13" s="5" t="s">
        <v>24</v>
      </c>
      <c r="B13" s="6" t="s">
        <v>25</v>
      </c>
      <c r="C13" s="11"/>
    </row>
    <row r="14">
      <c r="A14" s="5" t="s">
        <v>26</v>
      </c>
      <c r="B14" s="6" t="s">
        <v>27</v>
      </c>
      <c r="C14" s="11"/>
    </row>
    <row r="15">
      <c r="A15" s="5" t="s">
        <v>28</v>
      </c>
      <c r="B15" s="6" t="s">
        <v>29</v>
      </c>
      <c r="C15" s="7" t="s">
        <v>30</v>
      </c>
    </row>
    <row r="16">
      <c r="A16" s="5" t="s">
        <v>31</v>
      </c>
      <c r="B16" s="17" t="s">
        <v>32</v>
      </c>
      <c r="C16" s="7" t="s">
        <v>30</v>
      </c>
    </row>
    <row r="17">
      <c r="A17" s="5" t="s">
        <v>33</v>
      </c>
      <c r="B17" s="12"/>
      <c r="C17" s="7" t="s">
        <v>34</v>
      </c>
    </row>
    <row r="18">
      <c r="A18" s="5" t="s">
        <v>35</v>
      </c>
      <c r="B18" s="12"/>
      <c r="C18" s="7" t="s">
        <v>30</v>
      </c>
    </row>
    <row r="19">
      <c r="A19" s="5" t="s">
        <v>36</v>
      </c>
      <c r="B19" s="12"/>
      <c r="C19" s="7" t="s">
        <v>30</v>
      </c>
    </row>
    <row r="20">
      <c r="A20" s="5" t="s">
        <v>37</v>
      </c>
      <c r="B20" s="12"/>
      <c r="C20" s="7" t="s">
        <v>30</v>
      </c>
    </row>
    <row r="21">
      <c r="A21" s="5" t="s">
        <v>38</v>
      </c>
      <c r="B21" s="12"/>
      <c r="C21" s="7" t="s">
        <v>39</v>
      </c>
    </row>
    <row r="22">
      <c r="A22" s="5" t="s">
        <v>40</v>
      </c>
      <c r="B22" s="6" t="s">
        <v>41</v>
      </c>
      <c r="C22" s="7" t="s">
        <v>42</v>
      </c>
    </row>
    <row r="23">
      <c r="A23" s="13"/>
      <c r="B23" s="6" t="s">
        <v>43</v>
      </c>
      <c r="C23" s="11"/>
    </row>
    <row r="24">
      <c r="A24" s="5" t="s">
        <v>44</v>
      </c>
      <c r="B24" s="6" t="s">
        <v>45</v>
      </c>
      <c r="C24" s="11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>
      <c r="A25" s="5" t="s">
        <v>46</v>
      </c>
      <c r="B25" s="6" t="s">
        <v>47</v>
      </c>
      <c r="C25" s="11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>
      <c r="A26" s="14" t="s">
        <v>48</v>
      </c>
      <c r="B26" s="15"/>
      <c r="C26" s="16"/>
    </row>
    <row r="27">
      <c r="A27" s="5" t="s">
        <v>49</v>
      </c>
      <c r="B27" s="12"/>
      <c r="C27" s="7" t="s">
        <v>50</v>
      </c>
    </row>
    <row r="28">
      <c r="A28" s="13"/>
      <c r="B28" s="12"/>
      <c r="C28" s="11"/>
    </row>
    <row r="29">
      <c r="A29" s="13"/>
      <c r="B29" s="12"/>
      <c r="C29" s="11"/>
    </row>
    <row r="30">
      <c r="A30" s="13"/>
      <c r="B30" s="12"/>
      <c r="C30" s="11"/>
    </row>
    <row r="31">
      <c r="A31" s="19"/>
      <c r="B31" s="20"/>
      <c r="C31" s="21"/>
    </row>
    <row r="32">
      <c r="A32" s="19"/>
      <c r="B32" s="20"/>
      <c r="C32" s="21"/>
    </row>
    <row r="33">
      <c r="A33" s="19"/>
      <c r="B33" s="20"/>
      <c r="C33" s="21"/>
    </row>
    <row r="34">
      <c r="A34" s="19"/>
      <c r="B34" s="20"/>
      <c r="C34" s="21"/>
    </row>
    <row r="35">
      <c r="A35" s="19"/>
      <c r="B35" s="20"/>
      <c r="C35" s="21"/>
    </row>
    <row r="36">
      <c r="A36" s="19"/>
      <c r="B36" s="20"/>
      <c r="C36" s="21"/>
    </row>
    <row r="37">
      <c r="A37" s="19"/>
      <c r="B37" s="20"/>
      <c r="C37" s="21"/>
    </row>
    <row r="38">
      <c r="A38" s="19"/>
      <c r="B38" s="20"/>
      <c r="C38" s="21"/>
    </row>
    <row r="39">
      <c r="A39" s="19"/>
      <c r="B39" s="20"/>
      <c r="C39" s="21"/>
    </row>
    <row r="40">
      <c r="A40" s="19"/>
      <c r="B40" s="20"/>
      <c r="C40" s="21"/>
    </row>
    <row r="41">
      <c r="A41" s="19"/>
      <c r="B41" s="20"/>
      <c r="C41" s="21"/>
    </row>
    <row r="42">
      <c r="A42" s="19"/>
      <c r="B42" s="20"/>
      <c r="C42" s="21"/>
    </row>
    <row r="43">
      <c r="A43" s="19"/>
      <c r="B43" s="20"/>
      <c r="C43" s="21"/>
    </row>
    <row r="44">
      <c r="A44" s="19"/>
      <c r="B44" s="20"/>
      <c r="C44" s="21"/>
    </row>
    <row r="45">
      <c r="A45" s="19"/>
      <c r="B45" s="20"/>
      <c r="C45" s="21"/>
    </row>
    <row r="46">
      <c r="A46" s="19"/>
      <c r="B46" s="20"/>
      <c r="C46" s="21"/>
    </row>
    <row r="47">
      <c r="A47" s="19"/>
      <c r="B47" s="20"/>
      <c r="C47" s="21"/>
    </row>
    <row r="48">
      <c r="A48" s="19"/>
      <c r="B48" s="20"/>
      <c r="C48" s="21"/>
    </row>
    <row r="49">
      <c r="A49" s="19"/>
      <c r="B49" s="20"/>
      <c r="C49" s="21"/>
    </row>
    <row r="50">
      <c r="A50" s="19"/>
      <c r="B50" s="20"/>
      <c r="C50" s="21"/>
    </row>
    <row r="51">
      <c r="A51" s="19"/>
      <c r="B51" s="20"/>
      <c r="C51" s="21"/>
    </row>
    <row r="52">
      <c r="A52" s="19"/>
      <c r="B52" s="20"/>
      <c r="C52" s="21"/>
    </row>
    <row r="53">
      <c r="A53" s="19"/>
      <c r="B53" s="20"/>
      <c r="C53" s="21"/>
    </row>
    <row r="54">
      <c r="A54" s="19"/>
      <c r="B54" s="20"/>
      <c r="C54" s="21"/>
    </row>
    <row r="55">
      <c r="A55" s="19"/>
      <c r="B55" s="20"/>
      <c r="C55" s="21"/>
    </row>
    <row r="56">
      <c r="A56" s="19"/>
      <c r="B56" s="20"/>
      <c r="C56" s="21"/>
    </row>
    <row r="57">
      <c r="A57" s="19"/>
      <c r="B57" s="20"/>
      <c r="C57" s="21"/>
    </row>
    <row r="58">
      <c r="A58" s="19"/>
      <c r="B58" s="20"/>
      <c r="C58" s="21"/>
    </row>
    <row r="59">
      <c r="A59" s="19"/>
      <c r="B59" s="20"/>
      <c r="C59" s="21"/>
    </row>
    <row r="60">
      <c r="A60" s="19"/>
      <c r="B60" s="20"/>
      <c r="C60" s="21"/>
    </row>
    <row r="61">
      <c r="A61" s="19"/>
      <c r="B61" s="20"/>
      <c r="C61" s="21"/>
    </row>
    <row r="62">
      <c r="A62" s="19"/>
      <c r="B62" s="20"/>
      <c r="C62" s="21"/>
    </row>
    <row r="63">
      <c r="A63" s="19"/>
      <c r="B63" s="20"/>
      <c r="C63" s="21"/>
    </row>
    <row r="64">
      <c r="A64" s="19"/>
      <c r="B64" s="20"/>
      <c r="C64" s="21"/>
    </row>
    <row r="65">
      <c r="A65" s="19"/>
      <c r="B65" s="20"/>
      <c r="C65" s="21"/>
    </row>
    <row r="66">
      <c r="A66" s="19"/>
      <c r="B66" s="20"/>
      <c r="C66" s="21"/>
    </row>
    <row r="67">
      <c r="A67" s="19"/>
      <c r="B67" s="20"/>
      <c r="C67" s="21"/>
    </row>
    <row r="68">
      <c r="A68" s="19"/>
      <c r="B68" s="20"/>
      <c r="C68" s="21"/>
    </row>
    <row r="69">
      <c r="A69" s="19"/>
      <c r="B69" s="20"/>
      <c r="C69" s="21"/>
    </row>
    <row r="70">
      <c r="A70" s="19"/>
      <c r="B70" s="20"/>
      <c r="C70" s="21"/>
    </row>
    <row r="71">
      <c r="A71" s="19"/>
      <c r="B71" s="20"/>
      <c r="C71" s="21"/>
    </row>
    <row r="72">
      <c r="A72" s="19"/>
      <c r="B72" s="20"/>
      <c r="C72" s="21"/>
    </row>
    <row r="73">
      <c r="A73" s="19"/>
      <c r="B73" s="20"/>
      <c r="C73" s="21"/>
    </row>
    <row r="74">
      <c r="A74" s="19"/>
      <c r="B74" s="20"/>
      <c r="C74" s="21"/>
    </row>
    <row r="75">
      <c r="A75" s="19"/>
      <c r="B75" s="20"/>
      <c r="C75" s="21"/>
    </row>
    <row r="76">
      <c r="A76" s="19"/>
      <c r="B76" s="20"/>
      <c r="C76" s="21"/>
    </row>
    <row r="77">
      <c r="A77" s="19"/>
      <c r="B77" s="20"/>
      <c r="C77" s="21"/>
    </row>
    <row r="78">
      <c r="A78" s="19"/>
      <c r="B78" s="20"/>
      <c r="C78" s="21"/>
    </row>
    <row r="79">
      <c r="A79" s="19"/>
      <c r="B79" s="20"/>
      <c r="C79" s="21"/>
    </row>
    <row r="80">
      <c r="A80" s="19"/>
      <c r="B80" s="20"/>
      <c r="C80" s="21"/>
    </row>
    <row r="81">
      <c r="A81" s="19"/>
      <c r="B81" s="20"/>
      <c r="C81" s="21"/>
    </row>
    <row r="82">
      <c r="A82" s="19"/>
      <c r="B82" s="20"/>
      <c r="C82" s="21"/>
    </row>
    <row r="83">
      <c r="A83" s="19"/>
      <c r="B83" s="20"/>
      <c r="C83" s="21"/>
    </row>
    <row r="84">
      <c r="A84" s="19"/>
      <c r="B84" s="20"/>
      <c r="C84" s="21"/>
    </row>
    <row r="85">
      <c r="A85" s="19"/>
      <c r="B85" s="20"/>
      <c r="C85" s="21"/>
    </row>
    <row r="86">
      <c r="A86" s="19"/>
      <c r="B86" s="20"/>
      <c r="C86" s="21"/>
    </row>
    <row r="87">
      <c r="A87" s="19"/>
      <c r="B87" s="20"/>
      <c r="C87" s="21"/>
    </row>
    <row r="88">
      <c r="A88" s="19"/>
      <c r="B88" s="20"/>
      <c r="C88" s="21"/>
    </row>
    <row r="89">
      <c r="A89" s="19"/>
      <c r="B89" s="20"/>
      <c r="C89" s="21"/>
    </row>
    <row r="90">
      <c r="A90" s="19"/>
      <c r="B90" s="20"/>
      <c r="C90" s="21"/>
    </row>
    <row r="91">
      <c r="A91" s="19"/>
      <c r="B91" s="20"/>
      <c r="C91" s="21"/>
    </row>
    <row r="92">
      <c r="A92" s="19"/>
      <c r="B92" s="20"/>
      <c r="C92" s="21"/>
    </row>
    <row r="93">
      <c r="A93" s="19"/>
      <c r="B93" s="20"/>
      <c r="C93" s="21"/>
    </row>
    <row r="94">
      <c r="A94" s="19"/>
      <c r="B94" s="20"/>
      <c r="C94" s="21"/>
    </row>
    <row r="95">
      <c r="A95" s="19"/>
      <c r="B95" s="20"/>
      <c r="C95" s="21"/>
    </row>
    <row r="96">
      <c r="A96" s="19"/>
      <c r="B96" s="20"/>
      <c r="C96" s="21"/>
    </row>
    <row r="97">
      <c r="A97" s="19"/>
      <c r="B97" s="20"/>
      <c r="C97" s="21"/>
    </row>
    <row r="98">
      <c r="A98" s="19"/>
      <c r="B98" s="20"/>
      <c r="C98" s="21"/>
    </row>
    <row r="99">
      <c r="A99" s="19"/>
      <c r="B99" s="20"/>
      <c r="C99" s="21"/>
    </row>
    <row r="100">
      <c r="A100" s="19"/>
      <c r="B100" s="20"/>
      <c r="C100" s="21"/>
    </row>
    <row r="101">
      <c r="A101" s="19"/>
      <c r="B101" s="20"/>
      <c r="C101" s="21"/>
    </row>
    <row r="102">
      <c r="A102" s="19"/>
      <c r="B102" s="20"/>
      <c r="C102" s="21"/>
    </row>
    <row r="103">
      <c r="A103" s="19"/>
      <c r="B103" s="20"/>
      <c r="C103" s="21"/>
    </row>
    <row r="104">
      <c r="A104" s="19"/>
      <c r="B104" s="20"/>
      <c r="C104" s="21"/>
    </row>
    <row r="105">
      <c r="A105" s="19"/>
      <c r="B105" s="20"/>
      <c r="C105" s="21"/>
    </row>
    <row r="106">
      <c r="A106" s="19"/>
      <c r="B106" s="20"/>
      <c r="C106" s="21"/>
    </row>
    <row r="107">
      <c r="A107" s="19"/>
      <c r="B107" s="20"/>
      <c r="C107" s="21"/>
    </row>
    <row r="108">
      <c r="A108" s="19"/>
      <c r="B108" s="20"/>
      <c r="C108" s="21"/>
    </row>
    <row r="109">
      <c r="A109" s="19"/>
      <c r="B109" s="20"/>
      <c r="C109" s="21"/>
    </row>
    <row r="110">
      <c r="A110" s="19"/>
      <c r="B110" s="20"/>
      <c r="C110" s="21"/>
    </row>
    <row r="111">
      <c r="A111" s="19"/>
      <c r="B111" s="20"/>
      <c r="C111" s="21"/>
    </row>
    <row r="112">
      <c r="A112" s="19"/>
      <c r="B112" s="20"/>
      <c r="C112" s="21"/>
    </row>
    <row r="113">
      <c r="A113" s="19"/>
      <c r="B113" s="20"/>
      <c r="C113" s="21"/>
    </row>
    <row r="114">
      <c r="A114" s="19"/>
      <c r="B114" s="20"/>
      <c r="C114" s="21"/>
    </row>
    <row r="115">
      <c r="A115" s="19"/>
      <c r="B115" s="20"/>
      <c r="C115" s="21"/>
    </row>
    <row r="116">
      <c r="A116" s="19"/>
      <c r="B116" s="20"/>
      <c r="C116" s="21"/>
    </row>
    <row r="117">
      <c r="A117" s="19"/>
      <c r="B117" s="20"/>
      <c r="C117" s="21"/>
    </row>
    <row r="118">
      <c r="A118" s="19"/>
      <c r="B118" s="20"/>
      <c r="C118" s="21"/>
    </row>
    <row r="119">
      <c r="A119" s="19"/>
      <c r="B119" s="20"/>
      <c r="C119" s="21"/>
    </row>
    <row r="120">
      <c r="A120" s="19"/>
      <c r="B120" s="20"/>
      <c r="C120" s="21"/>
    </row>
    <row r="121">
      <c r="A121" s="19"/>
      <c r="B121" s="20"/>
      <c r="C121" s="21"/>
    </row>
    <row r="122">
      <c r="A122" s="19"/>
      <c r="B122" s="20"/>
      <c r="C122" s="21"/>
    </row>
    <row r="123">
      <c r="A123" s="19"/>
      <c r="B123" s="20"/>
      <c r="C123" s="21"/>
    </row>
    <row r="124">
      <c r="A124" s="19"/>
      <c r="B124" s="20"/>
      <c r="C124" s="21"/>
    </row>
    <row r="125">
      <c r="A125" s="19"/>
      <c r="B125" s="20"/>
      <c r="C125" s="21"/>
    </row>
    <row r="126">
      <c r="A126" s="19"/>
      <c r="B126" s="20"/>
      <c r="C126" s="21"/>
    </row>
    <row r="127">
      <c r="A127" s="19"/>
      <c r="B127" s="20"/>
      <c r="C127" s="21"/>
    </row>
    <row r="128">
      <c r="A128" s="19"/>
      <c r="B128" s="20"/>
      <c r="C128" s="21"/>
    </row>
    <row r="129">
      <c r="A129" s="19"/>
      <c r="B129" s="20"/>
      <c r="C129" s="21"/>
    </row>
    <row r="130">
      <c r="A130" s="19"/>
      <c r="B130" s="20"/>
      <c r="C130" s="21"/>
    </row>
    <row r="131">
      <c r="A131" s="19"/>
      <c r="B131" s="20"/>
      <c r="C131" s="21"/>
    </row>
    <row r="132">
      <c r="A132" s="19"/>
      <c r="B132" s="20"/>
      <c r="C132" s="21"/>
    </row>
    <row r="133">
      <c r="A133" s="19"/>
      <c r="B133" s="20"/>
      <c r="C133" s="21"/>
    </row>
    <row r="134">
      <c r="A134" s="19"/>
      <c r="B134" s="20"/>
      <c r="C134" s="21"/>
    </row>
    <row r="135">
      <c r="A135" s="19"/>
      <c r="B135" s="20"/>
      <c r="C135" s="21"/>
    </row>
    <row r="136">
      <c r="A136" s="19"/>
      <c r="B136" s="20"/>
      <c r="C136" s="21"/>
    </row>
    <row r="137">
      <c r="A137" s="19"/>
      <c r="B137" s="20"/>
      <c r="C137" s="21"/>
    </row>
    <row r="138">
      <c r="A138" s="19"/>
      <c r="B138" s="20"/>
      <c r="C138" s="21"/>
    </row>
    <row r="139">
      <c r="A139" s="19"/>
      <c r="B139" s="20"/>
      <c r="C139" s="21"/>
    </row>
    <row r="140">
      <c r="A140" s="19"/>
      <c r="B140" s="20"/>
      <c r="C140" s="21"/>
    </row>
    <row r="141">
      <c r="A141" s="19"/>
      <c r="B141" s="20"/>
      <c r="C141" s="21"/>
    </row>
    <row r="142">
      <c r="A142" s="19"/>
      <c r="B142" s="20"/>
      <c r="C142" s="21"/>
    </row>
    <row r="143">
      <c r="A143" s="19"/>
      <c r="B143" s="20"/>
      <c r="C143" s="21"/>
    </row>
    <row r="144">
      <c r="A144" s="19"/>
      <c r="B144" s="20"/>
      <c r="C144" s="21"/>
    </row>
    <row r="145">
      <c r="A145" s="19"/>
      <c r="B145" s="20"/>
      <c r="C145" s="21"/>
    </row>
    <row r="146">
      <c r="A146" s="19"/>
      <c r="B146" s="20"/>
      <c r="C146" s="21"/>
    </row>
    <row r="147">
      <c r="A147" s="19"/>
      <c r="B147" s="20"/>
      <c r="C147" s="21"/>
    </row>
    <row r="148">
      <c r="A148" s="19"/>
      <c r="B148" s="20"/>
      <c r="C148" s="21"/>
    </row>
    <row r="149">
      <c r="A149" s="19"/>
      <c r="B149" s="20"/>
      <c r="C149" s="21"/>
    </row>
    <row r="150">
      <c r="A150" s="19"/>
      <c r="B150" s="20"/>
      <c r="C150" s="21"/>
    </row>
    <row r="151">
      <c r="A151" s="19"/>
      <c r="B151" s="20"/>
      <c r="C151" s="21"/>
    </row>
    <row r="152">
      <c r="A152" s="19"/>
      <c r="B152" s="20"/>
      <c r="C152" s="21"/>
    </row>
    <row r="153">
      <c r="A153" s="19"/>
      <c r="B153" s="20"/>
      <c r="C153" s="21"/>
    </row>
    <row r="154">
      <c r="A154" s="19"/>
      <c r="B154" s="20"/>
      <c r="C154" s="21"/>
    </row>
    <row r="155">
      <c r="A155" s="19"/>
      <c r="B155" s="20"/>
      <c r="C155" s="21"/>
    </row>
    <row r="156">
      <c r="A156" s="19"/>
      <c r="B156" s="20"/>
      <c r="C156" s="21"/>
    </row>
    <row r="157">
      <c r="A157" s="19"/>
      <c r="B157" s="20"/>
      <c r="C157" s="21"/>
    </row>
    <row r="158">
      <c r="A158" s="19"/>
      <c r="B158" s="20"/>
      <c r="C158" s="21"/>
    </row>
    <row r="159">
      <c r="A159" s="19"/>
      <c r="B159" s="20"/>
      <c r="C159" s="21"/>
    </row>
    <row r="160">
      <c r="A160" s="19"/>
      <c r="B160" s="20"/>
      <c r="C160" s="21"/>
    </row>
    <row r="161">
      <c r="A161" s="19"/>
      <c r="B161" s="20"/>
      <c r="C161" s="21"/>
    </row>
    <row r="162">
      <c r="A162" s="19"/>
      <c r="B162" s="20"/>
      <c r="C162" s="21"/>
    </row>
    <row r="163">
      <c r="A163" s="19"/>
      <c r="B163" s="20"/>
      <c r="C163" s="21"/>
    </row>
    <row r="164">
      <c r="A164" s="19"/>
      <c r="B164" s="20"/>
      <c r="C164" s="21"/>
    </row>
    <row r="165">
      <c r="A165" s="19"/>
      <c r="B165" s="20"/>
      <c r="C165" s="21"/>
    </row>
    <row r="166">
      <c r="A166" s="19"/>
      <c r="B166" s="20"/>
      <c r="C166" s="21"/>
    </row>
    <row r="167">
      <c r="A167" s="19"/>
      <c r="B167" s="20"/>
      <c r="C167" s="21"/>
    </row>
    <row r="168">
      <c r="A168" s="19"/>
      <c r="B168" s="20"/>
      <c r="C168" s="21"/>
    </row>
    <row r="169">
      <c r="A169" s="19"/>
      <c r="B169" s="20"/>
      <c r="C169" s="21"/>
    </row>
    <row r="170">
      <c r="A170" s="19"/>
      <c r="B170" s="20"/>
      <c r="C170" s="21"/>
    </row>
    <row r="171">
      <c r="A171" s="19"/>
      <c r="B171" s="20"/>
      <c r="C171" s="21"/>
    </row>
    <row r="172">
      <c r="A172" s="19"/>
      <c r="B172" s="20"/>
      <c r="C172" s="21"/>
    </row>
    <row r="173">
      <c r="A173" s="19"/>
      <c r="B173" s="20"/>
      <c r="C173" s="21"/>
    </row>
    <row r="174">
      <c r="A174" s="19"/>
      <c r="B174" s="20"/>
      <c r="C174" s="21"/>
    </row>
    <row r="175">
      <c r="A175" s="19"/>
      <c r="B175" s="20"/>
      <c r="C175" s="21"/>
    </row>
    <row r="176">
      <c r="A176" s="19"/>
      <c r="B176" s="20"/>
      <c r="C176" s="21"/>
    </row>
    <row r="177">
      <c r="A177" s="19"/>
      <c r="B177" s="20"/>
      <c r="C177" s="21"/>
    </row>
    <row r="178">
      <c r="A178" s="19"/>
      <c r="B178" s="20"/>
      <c r="C178" s="21"/>
    </row>
    <row r="179">
      <c r="A179" s="19"/>
      <c r="B179" s="20"/>
      <c r="C179" s="21"/>
    </row>
    <row r="180">
      <c r="A180" s="19"/>
      <c r="B180" s="20"/>
      <c r="C180" s="21"/>
    </row>
    <row r="181">
      <c r="A181" s="19"/>
      <c r="B181" s="20"/>
      <c r="C181" s="21"/>
    </row>
    <row r="182">
      <c r="A182" s="19"/>
      <c r="B182" s="20"/>
      <c r="C182" s="21"/>
    </row>
    <row r="183">
      <c r="A183" s="19"/>
      <c r="B183" s="20"/>
      <c r="C183" s="21"/>
    </row>
    <row r="184">
      <c r="A184" s="19"/>
      <c r="B184" s="20"/>
      <c r="C184" s="21"/>
    </row>
    <row r="185">
      <c r="A185" s="19"/>
      <c r="B185" s="20"/>
      <c r="C185" s="21"/>
    </row>
    <row r="186">
      <c r="A186" s="19"/>
      <c r="B186" s="20"/>
      <c r="C186" s="21"/>
    </row>
    <row r="187">
      <c r="A187" s="19"/>
      <c r="B187" s="20"/>
      <c r="C187" s="21"/>
    </row>
    <row r="188">
      <c r="A188" s="19"/>
      <c r="B188" s="20"/>
      <c r="C188" s="21"/>
    </row>
    <row r="189">
      <c r="A189" s="19"/>
      <c r="B189" s="20"/>
      <c r="C189" s="21"/>
    </row>
    <row r="190">
      <c r="A190" s="19"/>
      <c r="B190" s="20"/>
      <c r="C190" s="21"/>
    </row>
    <row r="191">
      <c r="A191" s="19"/>
      <c r="B191" s="20"/>
      <c r="C191" s="21"/>
    </row>
    <row r="192">
      <c r="A192" s="19"/>
      <c r="B192" s="20"/>
      <c r="C192" s="21"/>
    </row>
    <row r="193">
      <c r="A193" s="19"/>
      <c r="B193" s="20"/>
      <c r="C193" s="21"/>
    </row>
    <row r="194">
      <c r="A194" s="19"/>
      <c r="B194" s="20"/>
      <c r="C194" s="21"/>
    </row>
    <row r="195">
      <c r="A195" s="19"/>
      <c r="B195" s="20"/>
      <c r="C195" s="21"/>
    </row>
    <row r="196">
      <c r="A196" s="19"/>
      <c r="B196" s="20"/>
      <c r="C196" s="21"/>
    </row>
    <row r="197">
      <c r="A197" s="19"/>
      <c r="B197" s="20"/>
      <c r="C197" s="21"/>
    </row>
    <row r="198">
      <c r="A198" s="19"/>
      <c r="B198" s="20"/>
      <c r="C198" s="21"/>
    </row>
    <row r="199">
      <c r="A199" s="19"/>
      <c r="B199" s="20"/>
      <c r="C199" s="21"/>
    </row>
    <row r="200">
      <c r="A200" s="19"/>
      <c r="B200" s="20"/>
      <c r="C200" s="21"/>
    </row>
    <row r="201">
      <c r="A201" s="19"/>
      <c r="B201" s="20"/>
      <c r="C201" s="21"/>
    </row>
    <row r="202">
      <c r="A202" s="19"/>
      <c r="B202" s="20"/>
      <c r="C202" s="21"/>
    </row>
    <row r="203">
      <c r="A203" s="19"/>
      <c r="B203" s="20"/>
      <c r="C203" s="21"/>
    </row>
    <row r="204">
      <c r="A204" s="19"/>
      <c r="B204" s="20"/>
      <c r="C204" s="21"/>
    </row>
    <row r="205">
      <c r="A205" s="19"/>
      <c r="B205" s="20"/>
      <c r="C205" s="21"/>
    </row>
    <row r="206">
      <c r="A206" s="19"/>
      <c r="B206" s="20"/>
      <c r="C206" s="21"/>
    </row>
    <row r="207">
      <c r="A207" s="19"/>
      <c r="B207" s="20"/>
      <c r="C207" s="21"/>
    </row>
    <row r="208">
      <c r="A208" s="19"/>
      <c r="B208" s="20"/>
      <c r="C208" s="21"/>
    </row>
    <row r="209">
      <c r="A209" s="19"/>
      <c r="B209" s="20"/>
      <c r="C209" s="21"/>
    </row>
    <row r="210">
      <c r="A210" s="19"/>
      <c r="B210" s="20"/>
      <c r="C210" s="21"/>
    </row>
    <row r="211">
      <c r="A211" s="19"/>
      <c r="B211" s="20"/>
      <c r="C211" s="21"/>
    </row>
    <row r="212">
      <c r="A212" s="19"/>
      <c r="B212" s="20"/>
      <c r="C212" s="21"/>
    </row>
    <row r="213">
      <c r="A213" s="19"/>
      <c r="B213" s="20"/>
      <c r="C213" s="21"/>
    </row>
    <row r="214">
      <c r="A214" s="19"/>
      <c r="B214" s="20"/>
      <c r="C214" s="21"/>
    </row>
    <row r="215">
      <c r="A215" s="19"/>
      <c r="B215" s="20"/>
      <c r="C215" s="21"/>
    </row>
    <row r="216">
      <c r="A216" s="19"/>
      <c r="B216" s="20"/>
      <c r="C216" s="21"/>
    </row>
    <row r="217">
      <c r="A217" s="19"/>
      <c r="B217" s="20"/>
      <c r="C217" s="21"/>
    </row>
    <row r="218">
      <c r="A218" s="19"/>
      <c r="B218" s="20"/>
      <c r="C218" s="21"/>
    </row>
    <row r="219">
      <c r="A219" s="19"/>
      <c r="B219" s="20"/>
      <c r="C219" s="21"/>
    </row>
    <row r="220">
      <c r="A220" s="19"/>
      <c r="B220" s="20"/>
      <c r="C220" s="21"/>
    </row>
    <row r="221">
      <c r="A221" s="19"/>
      <c r="B221" s="20"/>
      <c r="C221" s="21"/>
    </row>
    <row r="222">
      <c r="A222" s="19"/>
      <c r="B222" s="20"/>
      <c r="C222" s="21"/>
    </row>
    <row r="223">
      <c r="A223" s="19"/>
      <c r="B223" s="20"/>
      <c r="C223" s="21"/>
    </row>
    <row r="224">
      <c r="A224" s="19"/>
      <c r="B224" s="20"/>
      <c r="C224" s="21"/>
    </row>
    <row r="225">
      <c r="A225" s="19"/>
      <c r="B225" s="20"/>
      <c r="C225" s="21"/>
    </row>
    <row r="226">
      <c r="A226" s="19"/>
      <c r="B226" s="20"/>
      <c r="C226" s="21"/>
    </row>
    <row r="227">
      <c r="A227" s="19"/>
      <c r="B227" s="20"/>
      <c r="C227" s="21"/>
    </row>
    <row r="228">
      <c r="A228" s="19"/>
      <c r="B228" s="20"/>
      <c r="C228" s="21"/>
    </row>
    <row r="229">
      <c r="A229" s="19"/>
      <c r="B229" s="20"/>
      <c r="C229" s="21"/>
    </row>
    <row r="230">
      <c r="A230" s="19"/>
      <c r="B230" s="20"/>
      <c r="C230" s="21"/>
    </row>
    <row r="231">
      <c r="A231" s="19"/>
      <c r="B231" s="20"/>
      <c r="C231" s="21"/>
    </row>
    <row r="232">
      <c r="A232" s="19"/>
      <c r="B232" s="20"/>
      <c r="C232" s="21"/>
    </row>
    <row r="233">
      <c r="A233" s="19"/>
      <c r="B233" s="20"/>
      <c r="C233" s="21"/>
    </row>
    <row r="234">
      <c r="A234" s="19"/>
      <c r="B234" s="20"/>
      <c r="C234" s="21"/>
    </row>
    <row r="235">
      <c r="A235" s="19"/>
      <c r="B235" s="20"/>
      <c r="C235" s="21"/>
    </row>
    <row r="236">
      <c r="A236" s="19"/>
      <c r="B236" s="20"/>
      <c r="C236" s="21"/>
    </row>
    <row r="237">
      <c r="A237" s="19"/>
      <c r="B237" s="20"/>
      <c r="C237" s="21"/>
    </row>
    <row r="238">
      <c r="A238" s="19"/>
      <c r="B238" s="20"/>
      <c r="C238" s="21"/>
    </row>
    <row r="239">
      <c r="A239" s="19"/>
      <c r="B239" s="20"/>
      <c r="C239" s="21"/>
    </row>
    <row r="240">
      <c r="A240" s="19"/>
      <c r="B240" s="20"/>
      <c r="C240" s="21"/>
    </row>
    <row r="241">
      <c r="A241" s="19"/>
      <c r="B241" s="20"/>
      <c r="C241" s="21"/>
    </row>
    <row r="242">
      <c r="A242" s="19"/>
      <c r="B242" s="20"/>
      <c r="C242" s="21"/>
    </row>
    <row r="243">
      <c r="A243" s="19"/>
      <c r="B243" s="20"/>
      <c r="C243" s="21"/>
    </row>
    <row r="244">
      <c r="A244" s="19"/>
      <c r="B244" s="20"/>
      <c r="C244" s="21"/>
    </row>
    <row r="245">
      <c r="A245" s="19"/>
      <c r="B245" s="20"/>
      <c r="C245" s="21"/>
    </row>
    <row r="246">
      <c r="A246" s="19"/>
      <c r="B246" s="20"/>
      <c r="C246" s="21"/>
    </row>
    <row r="247">
      <c r="A247" s="19"/>
      <c r="B247" s="20"/>
      <c r="C247" s="21"/>
    </row>
    <row r="248">
      <c r="A248" s="19"/>
      <c r="B248" s="20"/>
      <c r="C248" s="21"/>
    </row>
    <row r="249">
      <c r="A249" s="19"/>
      <c r="B249" s="20"/>
      <c r="C249" s="21"/>
    </row>
    <row r="250">
      <c r="A250" s="19"/>
      <c r="B250" s="20"/>
      <c r="C250" s="21"/>
    </row>
    <row r="251">
      <c r="A251" s="19"/>
      <c r="B251" s="20"/>
      <c r="C251" s="21"/>
    </row>
    <row r="252">
      <c r="A252" s="19"/>
      <c r="B252" s="20"/>
      <c r="C252" s="21"/>
    </row>
    <row r="253">
      <c r="A253" s="19"/>
      <c r="B253" s="20"/>
      <c r="C253" s="21"/>
    </row>
    <row r="254">
      <c r="A254" s="19"/>
      <c r="B254" s="20"/>
      <c r="C254" s="21"/>
    </row>
    <row r="255">
      <c r="A255" s="19"/>
      <c r="B255" s="20"/>
      <c r="C255" s="21"/>
    </row>
    <row r="256">
      <c r="A256" s="19"/>
      <c r="B256" s="20"/>
      <c r="C256" s="21"/>
    </row>
    <row r="257">
      <c r="A257" s="19"/>
      <c r="B257" s="20"/>
      <c r="C257" s="21"/>
    </row>
    <row r="258">
      <c r="A258" s="19"/>
      <c r="B258" s="20"/>
      <c r="C258" s="21"/>
    </row>
    <row r="259">
      <c r="A259" s="19"/>
      <c r="B259" s="20"/>
      <c r="C259" s="21"/>
    </row>
    <row r="260">
      <c r="A260" s="19"/>
      <c r="B260" s="20"/>
      <c r="C260" s="21"/>
    </row>
    <row r="261">
      <c r="A261" s="19"/>
      <c r="B261" s="20"/>
      <c r="C261" s="21"/>
    </row>
    <row r="262">
      <c r="A262" s="19"/>
      <c r="B262" s="20"/>
      <c r="C262" s="21"/>
    </row>
    <row r="263">
      <c r="A263" s="19"/>
      <c r="B263" s="20"/>
      <c r="C263" s="21"/>
    </row>
    <row r="264">
      <c r="A264" s="19"/>
      <c r="B264" s="20"/>
      <c r="C264" s="21"/>
    </row>
    <row r="265">
      <c r="A265" s="19"/>
      <c r="B265" s="20"/>
      <c r="C265" s="21"/>
    </row>
    <row r="266">
      <c r="A266" s="19"/>
      <c r="B266" s="20"/>
      <c r="C266" s="21"/>
    </row>
    <row r="267">
      <c r="A267" s="19"/>
      <c r="B267" s="20"/>
      <c r="C267" s="21"/>
    </row>
    <row r="268">
      <c r="A268" s="19"/>
      <c r="B268" s="20"/>
      <c r="C268" s="21"/>
    </row>
    <row r="269">
      <c r="A269" s="19"/>
      <c r="B269" s="20"/>
      <c r="C269" s="21"/>
    </row>
    <row r="270">
      <c r="A270" s="19"/>
      <c r="B270" s="20"/>
      <c r="C270" s="21"/>
    </row>
    <row r="271">
      <c r="A271" s="19"/>
      <c r="B271" s="20"/>
      <c r="C271" s="21"/>
    </row>
    <row r="272">
      <c r="A272" s="19"/>
      <c r="B272" s="20"/>
      <c r="C272" s="21"/>
    </row>
    <row r="273">
      <c r="A273" s="19"/>
      <c r="B273" s="20"/>
      <c r="C273" s="21"/>
    </row>
    <row r="274">
      <c r="A274" s="19"/>
      <c r="B274" s="20"/>
      <c r="C274" s="21"/>
    </row>
    <row r="275">
      <c r="A275" s="19"/>
      <c r="B275" s="20"/>
      <c r="C275" s="21"/>
    </row>
    <row r="276">
      <c r="A276" s="19"/>
      <c r="B276" s="20"/>
      <c r="C276" s="21"/>
    </row>
    <row r="277">
      <c r="A277" s="19"/>
      <c r="B277" s="20"/>
      <c r="C277" s="21"/>
    </row>
    <row r="278">
      <c r="A278" s="19"/>
      <c r="B278" s="20"/>
      <c r="C278" s="21"/>
    </row>
    <row r="279">
      <c r="A279" s="19"/>
      <c r="B279" s="20"/>
      <c r="C279" s="21"/>
    </row>
    <row r="280">
      <c r="A280" s="19"/>
      <c r="B280" s="20"/>
      <c r="C280" s="21"/>
    </row>
    <row r="281">
      <c r="A281" s="19"/>
      <c r="B281" s="20"/>
      <c r="C281" s="21"/>
    </row>
    <row r="282">
      <c r="A282" s="19"/>
      <c r="B282" s="20"/>
      <c r="C282" s="21"/>
    </row>
    <row r="283">
      <c r="A283" s="19"/>
      <c r="B283" s="20"/>
      <c r="C283" s="21"/>
    </row>
    <row r="284">
      <c r="A284" s="19"/>
      <c r="B284" s="20"/>
      <c r="C284" s="21"/>
    </row>
    <row r="285">
      <c r="A285" s="19"/>
      <c r="B285" s="20"/>
      <c r="C285" s="21"/>
    </row>
    <row r="286">
      <c r="A286" s="19"/>
      <c r="B286" s="20"/>
      <c r="C286" s="21"/>
    </row>
    <row r="287">
      <c r="A287" s="19"/>
      <c r="B287" s="20"/>
      <c r="C287" s="21"/>
    </row>
    <row r="288">
      <c r="A288" s="19"/>
      <c r="B288" s="20"/>
      <c r="C288" s="21"/>
    </row>
    <row r="289">
      <c r="A289" s="19"/>
      <c r="B289" s="20"/>
      <c r="C289" s="21"/>
    </row>
    <row r="290">
      <c r="A290" s="19"/>
      <c r="B290" s="20"/>
      <c r="C290" s="21"/>
    </row>
    <row r="291">
      <c r="A291" s="19"/>
      <c r="B291" s="20"/>
      <c r="C291" s="21"/>
    </row>
    <row r="292">
      <c r="A292" s="19"/>
      <c r="B292" s="20"/>
      <c r="C292" s="21"/>
    </row>
    <row r="293">
      <c r="A293" s="19"/>
      <c r="B293" s="20"/>
      <c r="C293" s="21"/>
    </row>
    <row r="294">
      <c r="A294" s="19"/>
      <c r="B294" s="20"/>
      <c r="C294" s="21"/>
    </row>
    <row r="295">
      <c r="A295" s="19"/>
      <c r="B295" s="20"/>
      <c r="C295" s="21"/>
    </row>
    <row r="296">
      <c r="A296" s="19"/>
      <c r="B296" s="20"/>
      <c r="C296" s="21"/>
    </row>
    <row r="297">
      <c r="A297" s="19"/>
      <c r="B297" s="20"/>
      <c r="C297" s="21"/>
    </row>
    <row r="298">
      <c r="A298" s="19"/>
      <c r="B298" s="20"/>
      <c r="C298" s="21"/>
    </row>
    <row r="299">
      <c r="A299" s="19"/>
      <c r="B299" s="20"/>
      <c r="C299" s="21"/>
    </row>
    <row r="300">
      <c r="A300" s="19"/>
      <c r="B300" s="20"/>
      <c r="C300" s="21"/>
    </row>
    <row r="301">
      <c r="A301" s="19"/>
      <c r="B301" s="20"/>
      <c r="C301" s="21"/>
    </row>
    <row r="302">
      <c r="A302" s="19"/>
      <c r="B302" s="20"/>
      <c r="C302" s="21"/>
    </row>
    <row r="303">
      <c r="A303" s="19"/>
      <c r="B303" s="20"/>
      <c r="C303" s="21"/>
    </row>
    <row r="304">
      <c r="A304" s="19"/>
      <c r="B304" s="20"/>
      <c r="C304" s="21"/>
    </row>
    <row r="305">
      <c r="A305" s="19"/>
      <c r="B305" s="20"/>
      <c r="C305" s="21"/>
    </row>
    <row r="306">
      <c r="A306" s="19"/>
      <c r="B306" s="20"/>
      <c r="C306" s="21"/>
    </row>
    <row r="307">
      <c r="A307" s="19"/>
      <c r="B307" s="20"/>
      <c r="C307" s="21"/>
    </row>
    <row r="308">
      <c r="A308" s="19"/>
      <c r="B308" s="20"/>
      <c r="C308" s="21"/>
    </row>
    <row r="309">
      <c r="A309" s="19"/>
      <c r="B309" s="20"/>
      <c r="C309" s="21"/>
    </row>
    <row r="310">
      <c r="A310" s="19"/>
      <c r="B310" s="20"/>
      <c r="C310" s="21"/>
    </row>
    <row r="311">
      <c r="A311" s="19"/>
      <c r="B311" s="20"/>
      <c r="C311" s="21"/>
    </row>
    <row r="312">
      <c r="A312" s="19"/>
      <c r="B312" s="20"/>
      <c r="C312" s="21"/>
    </row>
    <row r="313">
      <c r="A313" s="19"/>
      <c r="B313" s="20"/>
      <c r="C313" s="21"/>
    </row>
    <row r="314">
      <c r="A314" s="19"/>
      <c r="B314" s="20"/>
      <c r="C314" s="21"/>
    </row>
    <row r="315">
      <c r="A315" s="19"/>
      <c r="B315" s="20"/>
      <c r="C315" s="21"/>
    </row>
    <row r="316">
      <c r="A316" s="19"/>
      <c r="B316" s="20"/>
      <c r="C316" s="21"/>
    </row>
    <row r="317">
      <c r="A317" s="19"/>
      <c r="B317" s="20"/>
      <c r="C317" s="21"/>
    </row>
    <row r="318">
      <c r="A318" s="19"/>
      <c r="B318" s="20"/>
      <c r="C318" s="21"/>
    </row>
    <row r="319">
      <c r="A319" s="19"/>
      <c r="B319" s="20"/>
      <c r="C319" s="21"/>
    </row>
    <row r="320">
      <c r="A320" s="19"/>
      <c r="B320" s="20"/>
      <c r="C320" s="21"/>
    </row>
    <row r="321">
      <c r="A321" s="19"/>
      <c r="B321" s="20"/>
      <c r="C321" s="21"/>
    </row>
    <row r="322">
      <c r="A322" s="19"/>
      <c r="B322" s="20"/>
      <c r="C322" s="21"/>
    </row>
    <row r="323">
      <c r="A323" s="19"/>
      <c r="B323" s="20"/>
      <c r="C323" s="21"/>
    </row>
    <row r="324">
      <c r="A324" s="19"/>
      <c r="B324" s="20"/>
      <c r="C324" s="21"/>
    </row>
    <row r="325">
      <c r="A325" s="19"/>
      <c r="B325" s="20"/>
      <c r="C325" s="21"/>
    </row>
    <row r="326">
      <c r="A326" s="19"/>
      <c r="B326" s="20"/>
      <c r="C326" s="21"/>
    </row>
    <row r="327">
      <c r="A327" s="19"/>
      <c r="B327" s="20"/>
      <c r="C327" s="21"/>
    </row>
    <row r="328">
      <c r="A328" s="19"/>
      <c r="B328" s="20"/>
      <c r="C328" s="21"/>
    </row>
    <row r="329">
      <c r="A329" s="19"/>
      <c r="B329" s="20"/>
      <c r="C329" s="21"/>
    </row>
    <row r="330">
      <c r="A330" s="19"/>
      <c r="B330" s="20"/>
      <c r="C330" s="21"/>
    </row>
    <row r="331">
      <c r="A331" s="19"/>
      <c r="B331" s="20"/>
      <c r="C331" s="21"/>
    </row>
    <row r="332">
      <c r="A332" s="19"/>
      <c r="B332" s="20"/>
      <c r="C332" s="21"/>
    </row>
    <row r="333">
      <c r="A333" s="19"/>
      <c r="B333" s="20"/>
      <c r="C333" s="21"/>
    </row>
    <row r="334">
      <c r="A334" s="19"/>
      <c r="B334" s="20"/>
      <c r="C334" s="21"/>
    </row>
    <row r="335">
      <c r="A335" s="19"/>
      <c r="B335" s="20"/>
      <c r="C335" s="21"/>
    </row>
    <row r="336">
      <c r="A336" s="19"/>
      <c r="B336" s="20"/>
      <c r="C336" s="21"/>
    </row>
    <row r="337">
      <c r="A337" s="19"/>
      <c r="B337" s="20"/>
      <c r="C337" s="21"/>
    </row>
    <row r="338">
      <c r="A338" s="19"/>
      <c r="B338" s="20"/>
      <c r="C338" s="21"/>
    </row>
    <row r="339">
      <c r="A339" s="19"/>
      <c r="B339" s="20"/>
      <c r="C339" s="21"/>
    </row>
    <row r="340">
      <c r="A340" s="19"/>
      <c r="B340" s="20"/>
      <c r="C340" s="21"/>
    </row>
    <row r="341">
      <c r="A341" s="19"/>
      <c r="B341" s="20"/>
      <c r="C341" s="21"/>
    </row>
    <row r="342">
      <c r="A342" s="19"/>
      <c r="B342" s="20"/>
      <c r="C342" s="21"/>
    </row>
    <row r="343">
      <c r="A343" s="19"/>
      <c r="B343" s="20"/>
      <c r="C343" s="21"/>
    </row>
    <row r="344">
      <c r="A344" s="19"/>
      <c r="B344" s="20"/>
      <c r="C344" s="21"/>
    </row>
    <row r="345">
      <c r="A345" s="19"/>
      <c r="B345" s="20"/>
      <c r="C345" s="21"/>
    </row>
    <row r="346">
      <c r="A346" s="19"/>
      <c r="B346" s="20"/>
      <c r="C346" s="21"/>
    </row>
    <row r="347">
      <c r="A347" s="19"/>
      <c r="B347" s="20"/>
      <c r="C347" s="21"/>
    </row>
    <row r="348">
      <c r="A348" s="19"/>
      <c r="B348" s="20"/>
      <c r="C348" s="21"/>
    </row>
    <row r="349">
      <c r="A349" s="19"/>
      <c r="B349" s="20"/>
      <c r="C349" s="21"/>
    </row>
    <row r="350">
      <c r="A350" s="19"/>
      <c r="B350" s="20"/>
      <c r="C350" s="21"/>
    </row>
    <row r="351">
      <c r="A351" s="19"/>
      <c r="B351" s="20"/>
      <c r="C351" s="21"/>
    </row>
    <row r="352">
      <c r="A352" s="19"/>
      <c r="B352" s="20"/>
      <c r="C352" s="21"/>
    </row>
    <row r="353">
      <c r="A353" s="19"/>
      <c r="B353" s="20"/>
      <c r="C353" s="21"/>
    </row>
    <row r="354">
      <c r="A354" s="19"/>
      <c r="B354" s="20"/>
      <c r="C354" s="21"/>
    </row>
    <row r="355">
      <c r="A355" s="19"/>
      <c r="B355" s="20"/>
      <c r="C355" s="21"/>
    </row>
    <row r="356">
      <c r="A356" s="19"/>
      <c r="B356" s="20"/>
      <c r="C356" s="21"/>
    </row>
    <row r="357">
      <c r="A357" s="19"/>
      <c r="B357" s="20"/>
      <c r="C357" s="21"/>
    </row>
    <row r="358">
      <c r="A358" s="19"/>
      <c r="B358" s="20"/>
      <c r="C358" s="21"/>
    </row>
    <row r="359">
      <c r="A359" s="19"/>
      <c r="B359" s="20"/>
      <c r="C359" s="21"/>
    </row>
    <row r="360">
      <c r="A360" s="19"/>
      <c r="B360" s="20"/>
      <c r="C360" s="21"/>
    </row>
    <row r="361">
      <c r="A361" s="19"/>
      <c r="B361" s="20"/>
      <c r="C361" s="21"/>
    </row>
    <row r="362">
      <c r="A362" s="19"/>
      <c r="B362" s="20"/>
      <c r="C362" s="21"/>
    </row>
    <row r="363">
      <c r="A363" s="19"/>
      <c r="B363" s="20"/>
      <c r="C363" s="21"/>
    </row>
    <row r="364">
      <c r="A364" s="19"/>
      <c r="B364" s="20"/>
      <c r="C364" s="21"/>
    </row>
    <row r="365">
      <c r="A365" s="19"/>
      <c r="B365" s="20"/>
      <c r="C365" s="21"/>
    </row>
    <row r="366">
      <c r="A366" s="19"/>
      <c r="B366" s="20"/>
      <c r="C366" s="21"/>
    </row>
    <row r="367">
      <c r="A367" s="19"/>
      <c r="B367" s="20"/>
      <c r="C367" s="21"/>
    </row>
    <row r="368">
      <c r="A368" s="19"/>
      <c r="B368" s="20"/>
      <c r="C368" s="21"/>
    </row>
    <row r="369">
      <c r="A369" s="19"/>
      <c r="B369" s="20"/>
      <c r="C369" s="21"/>
    </row>
    <row r="370">
      <c r="A370" s="19"/>
      <c r="B370" s="20"/>
      <c r="C370" s="21"/>
    </row>
    <row r="371">
      <c r="A371" s="19"/>
      <c r="B371" s="20"/>
      <c r="C371" s="21"/>
    </row>
    <row r="372">
      <c r="A372" s="19"/>
      <c r="B372" s="20"/>
      <c r="C372" s="21"/>
    </row>
    <row r="373">
      <c r="A373" s="19"/>
      <c r="B373" s="20"/>
      <c r="C373" s="21"/>
    </row>
    <row r="374">
      <c r="A374" s="19"/>
      <c r="B374" s="20"/>
      <c r="C374" s="21"/>
    </row>
    <row r="375">
      <c r="A375" s="19"/>
      <c r="B375" s="20"/>
      <c r="C375" s="21"/>
    </row>
    <row r="376">
      <c r="A376" s="19"/>
      <c r="B376" s="20"/>
      <c r="C376" s="21"/>
    </row>
    <row r="377">
      <c r="A377" s="19"/>
      <c r="B377" s="20"/>
      <c r="C377" s="21"/>
    </row>
    <row r="378">
      <c r="A378" s="19"/>
      <c r="B378" s="20"/>
      <c r="C378" s="21"/>
    </row>
    <row r="379">
      <c r="A379" s="19"/>
      <c r="B379" s="20"/>
      <c r="C379" s="21"/>
    </row>
    <row r="380">
      <c r="A380" s="19"/>
      <c r="B380" s="20"/>
      <c r="C380" s="21"/>
    </row>
    <row r="381">
      <c r="A381" s="19"/>
      <c r="B381" s="20"/>
      <c r="C381" s="21"/>
    </row>
    <row r="382">
      <c r="A382" s="19"/>
      <c r="B382" s="20"/>
      <c r="C382" s="21"/>
    </row>
    <row r="383">
      <c r="A383" s="19"/>
      <c r="B383" s="20"/>
      <c r="C383" s="21"/>
    </row>
    <row r="384">
      <c r="A384" s="19"/>
      <c r="B384" s="20"/>
      <c r="C384" s="21"/>
    </row>
    <row r="385">
      <c r="A385" s="19"/>
      <c r="B385" s="20"/>
      <c r="C385" s="21"/>
    </row>
    <row r="386">
      <c r="A386" s="19"/>
      <c r="B386" s="20"/>
      <c r="C386" s="21"/>
    </row>
    <row r="387">
      <c r="A387" s="19"/>
      <c r="B387" s="20"/>
      <c r="C387" s="21"/>
    </row>
    <row r="388">
      <c r="A388" s="19"/>
      <c r="B388" s="20"/>
      <c r="C388" s="21"/>
    </row>
    <row r="389">
      <c r="A389" s="19"/>
      <c r="B389" s="20"/>
      <c r="C389" s="21"/>
    </row>
    <row r="390">
      <c r="A390" s="19"/>
      <c r="B390" s="20"/>
      <c r="C390" s="21"/>
    </row>
    <row r="391">
      <c r="A391" s="19"/>
      <c r="B391" s="20"/>
      <c r="C391" s="21"/>
    </row>
    <row r="392">
      <c r="A392" s="19"/>
      <c r="B392" s="20"/>
      <c r="C392" s="21"/>
    </row>
    <row r="393">
      <c r="A393" s="19"/>
      <c r="B393" s="20"/>
      <c r="C393" s="21"/>
    </row>
    <row r="394">
      <c r="A394" s="19"/>
      <c r="B394" s="20"/>
      <c r="C394" s="21"/>
    </row>
    <row r="395">
      <c r="A395" s="19"/>
      <c r="B395" s="20"/>
      <c r="C395" s="21"/>
    </row>
    <row r="396">
      <c r="A396" s="19"/>
      <c r="B396" s="20"/>
      <c r="C396" s="21"/>
    </row>
    <row r="397">
      <c r="A397" s="19"/>
      <c r="B397" s="20"/>
      <c r="C397" s="21"/>
    </row>
    <row r="398">
      <c r="A398" s="19"/>
      <c r="B398" s="20"/>
      <c r="C398" s="21"/>
    </row>
    <row r="399">
      <c r="A399" s="19"/>
      <c r="B399" s="20"/>
      <c r="C399" s="21"/>
    </row>
    <row r="400">
      <c r="A400" s="19"/>
      <c r="B400" s="20"/>
      <c r="C400" s="21"/>
    </row>
    <row r="401">
      <c r="A401" s="19"/>
      <c r="B401" s="20"/>
      <c r="C401" s="21"/>
    </row>
    <row r="402">
      <c r="A402" s="19"/>
      <c r="B402" s="20"/>
      <c r="C402" s="21"/>
    </row>
    <row r="403">
      <c r="A403" s="19"/>
      <c r="B403" s="20"/>
      <c r="C403" s="21"/>
    </row>
    <row r="404">
      <c r="A404" s="19"/>
      <c r="B404" s="20"/>
      <c r="C404" s="21"/>
    </row>
    <row r="405">
      <c r="A405" s="19"/>
      <c r="B405" s="20"/>
      <c r="C405" s="21"/>
    </row>
    <row r="406">
      <c r="A406" s="19"/>
      <c r="B406" s="20"/>
      <c r="C406" s="21"/>
    </row>
    <row r="407">
      <c r="A407" s="19"/>
      <c r="B407" s="20"/>
      <c r="C407" s="21"/>
    </row>
    <row r="408">
      <c r="A408" s="19"/>
      <c r="B408" s="20"/>
      <c r="C408" s="21"/>
    </row>
    <row r="409">
      <c r="A409" s="19"/>
      <c r="B409" s="20"/>
      <c r="C409" s="21"/>
    </row>
    <row r="410">
      <c r="A410" s="19"/>
      <c r="B410" s="20"/>
      <c r="C410" s="21"/>
    </row>
    <row r="411">
      <c r="A411" s="19"/>
      <c r="B411" s="20"/>
      <c r="C411" s="21"/>
    </row>
    <row r="412">
      <c r="A412" s="19"/>
      <c r="B412" s="20"/>
      <c r="C412" s="21"/>
    </row>
    <row r="413">
      <c r="A413" s="19"/>
      <c r="B413" s="20"/>
      <c r="C413" s="21"/>
    </row>
    <row r="414">
      <c r="A414" s="19"/>
      <c r="B414" s="20"/>
      <c r="C414" s="21"/>
    </row>
    <row r="415">
      <c r="A415" s="19"/>
      <c r="B415" s="20"/>
      <c r="C415" s="21"/>
    </row>
    <row r="416">
      <c r="A416" s="19"/>
      <c r="B416" s="20"/>
      <c r="C416" s="21"/>
    </row>
    <row r="417">
      <c r="A417" s="19"/>
      <c r="B417" s="20"/>
      <c r="C417" s="21"/>
    </row>
    <row r="418">
      <c r="A418" s="19"/>
      <c r="B418" s="20"/>
      <c r="C418" s="21"/>
    </row>
    <row r="419">
      <c r="A419" s="19"/>
      <c r="B419" s="20"/>
      <c r="C419" s="21"/>
    </row>
    <row r="420">
      <c r="A420" s="19"/>
      <c r="B420" s="20"/>
      <c r="C420" s="21"/>
    </row>
    <row r="421">
      <c r="A421" s="19"/>
      <c r="B421" s="20"/>
      <c r="C421" s="21"/>
    </row>
    <row r="422">
      <c r="A422" s="19"/>
      <c r="B422" s="20"/>
      <c r="C422" s="21"/>
    </row>
    <row r="423">
      <c r="A423" s="19"/>
      <c r="B423" s="20"/>
      <c r="C423" s="21"/>
    </row>
    <row r="424">
      <c r="A424" s="19"/>
      <c r="B424" s="20"/>
      <c r="C424" s="21"/>
    </row>
    <row r="425">
      <c r="A425" s="19"/>
      <c r="B425" s="20"/>
      <c r="C425" s="21"/>
    </row>
    <row r="426">
      <c r="A426" s="19"/>
      <c r="B426" s="20"/>
      <c r="C426" s="21"/>
    </row>
    <row r="427">
      <c r="A427" s="19"/>
      <c r="B427" s="20"/>
      <c r="C427" s="21"/>
    </row>
    <row r="428">
      <c r="A428" s="19"/>
      <c r="B428" s="20"/>
      <c r="C428" s="21"/>
    </row>
    <row r="429">
      <c r="A429" s="19"/>
      <c r="B429" s="20"/>
      <c r="C429" s="21"/>
    </row>
    <row r="430">
      <c r="A430" s="19"/>
      <c r="B430" s="20"/>
      <c r="C430" s="21"/>
    </row>
    <row r="431">
      <c r="A431" s="19"/>
      <c r="B431" s="20"/>
      <c r="C431" s="21"/>
    </row>
    <row r="432">
      <c r="A432" s="19"/>
      <c r="B432" s="20"/>
      <c r="C432" s="21"/>
    </row>
    <row r="433">
      <c r="A433" s="19"/>
      <c r="B433" s="20"/>
      <c r="C433" s="21"/>
    </row>
    <row r="434">
      <c r="A434" s="19"/>
      <c r="B434" s="20"/>
      <c r="C434" s="21"/>
    </row>
    <row r="435">
      <c r="A435" s="19"/>
      <c r="B435" s="20"/>
      <c r="C435" s="21"/>
    </row>
    <row r="436">
      <c r="A436" s="19"/>
      <c r="B436" s="20"/>
      <c r="C436" s="21"/>
    </row>
    <row r="437">
      <c r="A437" s="19"/>
      <c r="B437" s="20"/>
      <c r="C437" s="21"/>
    </row>
    <row r="438">
      <c r="A438" s="19"/>
      <c r="B438" s="20"/>
      <c r="C438" s="21"/>
    </row>
    <row r="439">
      <c r="A439" s="19"/>
      <c r="B439" s="20"/>
      <c r="C439" s="21"/>
    </row>
    <row r="440">
      <c r="A440" s="19"/>
      <c r="B440" s="20"/>
      <c r="C440" s="21"/>
    </row>
    <row r="441">
      <c r="A441" s="19"/>
      <c r="B441" s="20"/>
      <c r="C441" s="21"/>
    </row>
    <row r="442">
      <c r="A442" s="19"/>
      <c r="B442" s="20"/>
      <c r="C442" s="21"/>
    </row>
    <row r="443">
      <c r="A443" s="19"/>
      <c r="B443" s="20"/>
      <c r="C443" s="21"/>
    </row>
    <row r="444">
      <c r="A444" s="19"/>
      <c r="B444" s="20"/>
      <c r="C444" s="21"/>
    </row>
    <row r="445">
      <c r="A445" s="19"/>
      <c r="B445" s="20"/>
      <c r="C445" s="21"/>
    </row>
    <row r="446">
      <c r="A446" s="19"/>
      <c r="B446" s="20"/>
      <c r="C446" s="21"/>
    </row>
    <row r="447">
      <c r="A447" s="19"/>
      <c r="B447" s="20"/>
      <c r="C447" s="21"/>
    </row>
    <row r="448">
      <c r="A448" s="19"/>
      <c r="B448" s="20"/>
      <c r="C448" s="21"/>
    </row>
    <row r="449">
      <c r="A449" s="19"/>
      <c r="B449" s="20"/>
      <c r="C449" s="21"/>
    </row>
    <row r="450">
      <c r="A450" s="19"/>
      <c r="B450" s="20"/>
      <c r="C450" s="21"/>
    </row>
    <row r="451">
      <c r="A451" s="19"/>
      <c r="B451" s="20"/>
      <c r="C451" s="21"/>
    </row>
    <row r="452">
      <c r="A452" s="19"/>
      <c r="B452" s="20"/>
      <c r="C452" s="21"/>
    </row>
    <row r="453">
      <c r="A453" s="19"/>
      <c r="B453" s="20"/>
      <c r="C453" s="21"/>
    </row>
    <row r="454">
      <c r="A454" s="19"/>
      <c r="B454" s="20"/>
      <c r="C454" s="21"/>
    </row>
    <row r="455">
      <c r="A455" s="19"/>
      <c r="B455" s="20"/>
      <c r="C455" s="21"/>
    </row>
    <row r="456">
      <c r="A456" s="19"/>
      <c r="B456" s="20"/>
      <c r="C456" s="21"/>
    </row>
    <row r="457">
      <c r="A457" s="19"/>
      <c r="B457" s="20"/>
      <c r="C457" s="21"/>
    </row>
    <row r="458">
      <c r="A458" s="19"/>
      <c r="B458" s="20"/>
      <c r="C458" s="21"/>
    </row>
    <row r="459">
      <c r="A459" s="19"/>
      <c r="B459" s="20"/>
      <c r="C459" s="21"/>
    </row>
    <row r="460">
      <c r="A460" s="19"/>
      <c r="B460" s="20"/>
      <c r="C460" s="21"/>
    </row>
    <row r="461">
      <c r="A461" s="19"/>
      <c r="B461" s="20"/>
      <c r="C461" s="21"/>
    </row>
    <row r="462">
      <c r="A462" s="19"/>
      <c r="B462" s="20"/>
      <c r="C462" s="21"/>
    </row>
    <row r="463">
      <c r="A463" s="19"/>
      <c r="B463" s="20"/>
      <c r="C463" s="21"/>
    </row>
    <row r="464">
      <c r="A464" s="19"/>
      <c r="B464" s="20"/>
      <c r="C464" s="21"/>
    </row>
    <row r="465">
      <c r="A465" s="19"/>
      <c r="B465" s="20"/>
      <c r="C465" s="21"/>
    </row>
    <row r="466">
      <c r="A466" s="19"/>
      <c r="B466" s="20"/>
      <c r="C466" s="21"/>
    </row>
    <row r="467">
      <c r="A467" s="19"/>
      <c r="B467" s="20"/>
      <c r="C467" s="21"/>
    </row>
    <row r="468">
      <c r="A468" s="19"/>
      <c r="B468" s="20"/>
      <c r="C468" s="21"/>
    </row>
    <row r="469">
      <c r="A469" s="19"/>
      <c r="B469" s="20"/>
      <c r="C469" s="21"/>
    </row>
    <row r="470">
      <c r="A470" s="19"/>
      <c r="B470" s="20"/>
      <c r="C470" s="21"/>
    </row>
    <row r="471">
      <c r="A471" s="19"/>
      <c r="B471" s="20"/>
      <c r="C471" s="21"/>
    </row>
    <row r="472">
      <c r="A472" s="19"/>
      <c r="B472" s="20"/>
      <c r="C472" s="21"/>
    </row>
    <row r="473">
      <c r="A473" s="19"/>
      <c r="B473" s="20"/>
      <c r="C473" s="21"/>
    </row>
    <row r="474">
      <c r="A474" s="19"/>
      <c r="B474" s="20"/>
      <c r="C474" s="21"/>
    </row>
    <row r="475">
      <c r="A475" s="19"/>
      <c r="B475" s="20"/>
      <c r="C475" s="21"/>
    </row>
    <row r="476">
      <c r="A476" s="19"/>
      <c r="B476" s="20"/>
      <c r="C476" s="21"/>
    </row>
    <row r="477">
      <c r="A477" s="19"/>
      <c r="B477" s="20"/>
      <c r="C477" s="21"/>
    </row>
    <row r="478">
      <c r="A478" s="19"/>
      <c r="B478" s="20"/>
      <c r="C478" s="21"/>
    </row>
    <row r="479">
      <c r="A479" s="19"/>
      <c r="B479" s="20"/>
      <c r="C479" s="21"/>
    </row>
    <row r="480">
      <c r="A480" s="19"/>
      <c r="B480" s="20"/>
      <c r="C480" s="21"/>
    </row>
    <row r="481">
      <c r="A481" s="19"/>
      <c r="B481" s="20"/>
      <c r="C481" s="21"/>
    </row>
    <row r="482">
      <c r="A482" s="19"/>
      <c r="B482" s="20"/>
      <c r="C482" s="21"/>
    </row>
    <row r="483">
      <c r="A483" s="19"/>
      <c r="B483" s="20"/>
      <c r="C483" s="21"/>
    </row>
    <row r="484">
      <c r="A484" s="19"/>
      <c r="B484" s="20"/>
      <c r="C484" s="21"/>
    </row>
    <row r="485">
      <c r="A485" s="19"/>
      <c r="B485" s="20"/>
      <c r="C485" s="21"/>
    </row>
    <row r="486">
      <c r="A486" s="19"/>
      <c r="B486" s="20"/>
      <c r="C486" s="21"/>
    </row>
    <row r="487">
      <c r="A487" s="19"/>
      <c r="B487" s="20"/>
      <c r="C487" s="21"/>
    </row>
    <row r="488">
      <c r="A488" s="19"/>
      <c r="B488" s="20"/>
      <c r="C488" s="21"/>
    </row>
    <row r="489">
      <c r="A489" s="19"/>
      <c r="B489" s="20"/>
      <c r="C489" s="21"/>
    </row>
    <row r="490">
      <c r="A490" s="19"/>
      <c r="B490" s="20"/>
      <c r="C490" s="21"/>
    </row>
    <row r="491">
      <c r="A491" s="19"/>
      <c r="B491" s="20"/>
      <c r="C491" s="21"/>
    </row>
    <row r="492">
      <c r="A492" s="19"/>
      <c r="B492" s="20"/>
      <c r="C492" s="21"/>
    </row>
    <row r="493">
      <c r="A493" s="19"/>
      <c r="B493" s="20"/>
      <c r="C493" s="21"/>
    </row>
    <row r="494">
      <c r="A494" s="19"/>
      <c r="B494" s="20"/>
      <c r="C494" s="21"/>
    </row>
    <row r="495">
      <c r="A495" s="19"/>
      <c r="B495" s="20"/>
      <c r="C495" s="21"/>
    </row>
    <row r="496">
      <c r="A496" s="19"/>
      <c r="B496" s="20"/>
      <c r="C496" s="21"/>
    </row>
    <row r="497">
      <c r="A497" s="19"/>
      <c r="B497" s="20"/>
      <c r="C497" s="21"/>
    </row>
    <row r="498">
      <c r="A498" s="19"/>
      <c r="B498" s="20"/>
      <c r="C498" s="21"/>
    </row>
    <row r="499">
      <c r="A499" s="19"/>
      <c r="B499" s="20"/>
      <c r="C499" s="21"/>
    </row>
    <row r="500">
      <c r="A500" s="19"/>
      <c r="B500" s="20"/>
      <c r="C500" s="21"/>
    </row>
    <row r="501">
      <c r="A501" s="19"/>
      <c r="B501" s="20"/>
      <c r="C501" s="21"/>
    </row>
    <row r="502">
      <c r="A502" s="19"/>
      <c r="B502" s="20"/>
      <c r="C502" s="21"/>
    </row>
    <row r="503">
      <c r="A503" s="19"/>
      <c r="B503" s="20"/>
      <c r="C503" s="21"/>
    </row>
    <row r="504">
      <c r="A504" s="19"/>
      <c r="B504" s="20"/>
      <c r="C504" s="21"/>
    </row>
    <row r="505">
      <c r="A505" s="19"/>
      <c r="B505" s="20"/>
      <c r="C505" s="21"/>
    </row>
    <row r="506">
      <c r="A506" s="19"/>
      <c r="B506" s="20"/>
      <c r="C506" s="21"/>
    </row>
    <row r="507">
      <c r="A507" s="19"/>
      <c r="B507" s="20"/>
      <c r="C507" s="21"/>
    </row>
    <row r="508">
      <c r="A508" s="19"/>
      <c r="B508" s="20"/>
      <c r="C508" s="21"/>
    </row>
    <row r="509">
      <c r="A509" s="19"/>
      <c r="B509" s="20"/>
      <c r="C509" s="21"/>
    </row>
    <row r="510">
      <c r="A510" s="19"/>
      <c r="B510" s="20"/>
      <c r="C510" s="21"/>
    </row>
    <row r="511">
      <c r="A511" s="19"/>
      <c r="B511" s="20"/>
      <c r="C511" s="21"/>
    </row>
    <row r="512">
      <c r="A512" s="19"/>
      <c r="B512" s="20"/>
      <c r="C512" s="21"/>
    </row>
    <row r="513">
      <c r="A513" s="19"/>
      <c r="B513" s="20"/>
      <c r="C513" s="21"/>
    </row>
    <row r="514">
      <c r="A514" s="19"/>
      <c r="B514" s="20"/>
      <c r="C514" s="21"/>
    </row>
    <row r="515">
      <c r="A515" s="19"/>
      <c r="B515" s="20"/>
      <c r="C515" s="21"/>
    </row>
    <row r="516">
      <c r="A516" s="19"/>
      <c r="B516" s="20"/>
      <c r="C516" s="21"/>
    </row>
    <row r="517">
      <c r="A517" s="19"/>
      <c r="B517" s="20"/>
      <c r="C517" s="21"/>
    </row>
    <row r="518">
      <c r="A518" s="19"/>
      <c r="B518" s="20"/>
      <c r="C518" s="21"/>
    </row>
    <row r="519">
      <c r="A519" s="19"/>
      <c r="B519" s="20"/>
      <c r="C519" s="21"/>
    </row>
    <row r="520">
      <c r="A520" s="19"/>
      <c r="B520" s="20"/>
      <c r="C520" s="21"/>
    </row>
    <row r="521">
      <c r="A521" s="19"/>
      <c r="B521" s="20"/>
      <c r="C521" s="21"/>
    </row>
    <row r="522">
      <c r="A522" s="19"/>
      <c r="B522" s="20"/>
      <c r="C522" s="21"/>
    </row>
    <row r="523">
      <c r="A523" s="19"/>
      <c r="B523" s="20"/>
      <c r="C523" s="21"/>
    </row>
    <row r="524">
      <c r="A524" s="19"/>
      <c r="B524" s="20"/>
      <c r="C524" s="21"/>
    </row>
    <row r="525">
      <c r="A525" s="19"/>
      <c r="B525" s="20"/>
      <c r="C525" s="21"/>
    </row>
    <row r="526">
      <c r="A526" s="19"/>
      <c r="B526" s="20"/>
      <c r="C526" s="21"/>
    </row>
    <row r="527">
      <c r="A527" s="19"/>
      <c r="B527" s="20"/>
      <c r="C527" s="21"/>
    </row>
    <row r="528">
      <c r="A528" s="19"/>
      <c r="B528" s="20"/>
      <c r="C528" s="21"/>
    </row>
    <row r="529">
      <c r="A529" s="19"/>
      <c r="B529" s="20"/>
      <c r="C529" s="21"/>
    </row>
    <row r="530">
      <c r="A530" s="19"/>
      <c r="B530" s="20"/>
      <c r="C530" s="21"/>
    </row>
    <row r="531">
      <c r="A531" s="19"/>
      <c r="B531" s="20"/>
      <c r="C531" s="21"/>
    </row>
    <row r="532">
      <c r="A532" s="19"/>
      <c r="B532" s="20"/>
      <c r="C532" s="21"/>
    </row>
    <row r="533">
      <c r="A533" s="19"/>
      <c r="B533" s="20"/>
      <c r="C533" s="21"/>
    </row>
    <row r="534">
      <c r="A534" s="19"/>
      <c r="B534" s="20"/>
      <c r="C534" s="21"/>
    </row>
    <row r="535">
      <c r="A535" s="19"/>
      <c r="B535" s="20"/>
      <c r="C535" s="21"/>
    </row>
    <row r="536">
      <c r="A536" s="19"/>
      <c r="B536" s="20"/>
      <c r="C536" s="21"/>
    </row>
    <row r="537">
      <c r="A537" s="19"/>
      <c r="B537" s="20"/>
      <c r="C537" s="21"/>
    </row>
    <row r="538">
      <c r="A538" s="19"/>
      <c r="B538" s="20"/>
      <c r="C538" s="21"/>
    </row>
    <row r="539">
      <c r="A539" s="19"/>
      <c r="B539" s="20"/>
      <c r="C539" s="21"/>
    </row>
    <row r="540">
      <c r="A540" s="19"/>
      <c r="B540" s="20"/>
      <c r="C540" s="21"/>
    </row>
    <row r="541">
      <c r="A541" s="19"/>
      <c r="B541" s="20"/>
      <c r="C541" s="21"/>
    </row>
    <row r="542">
      <c r="A542" s="19"/>
      <c r="B542" s="20"/>
      <c r="C542" s="21"/>
    </row>
    <row r="543">
      <c r="A543" s="19"/>
      <c r="B543" s="20"/>
      <c r="C543" s="21"/>
    </row>
    <row r="544">
      <c r="A544" s="19"/>
      <c r="B544" s="20"/>
      <c r="C544" s="21"/>
    </row>
    <row r="545">
      <c r="A545" s="19"/>
      <c r="B545" s="20"/>
      <c r="C545" s="21"/>
    </row>
    <row r="546">
      <c r="A546" s="19"/>
      <c r="B546" s="20"/>
      <c r="C546" s="21"/>
    </row>
    <row r="547">
      <c r="A547" s="19"/>
      <c r="B547" s="20"/>
      <c r="C547" s="21"/>
    </row>
    <row r="548">
      <c r="A548" s="19"/>
      <c r="B548" s="20"/>
      <c r="C548" s="21"/>
    </row>
    <row r="549">
      <c r="A549" s="19"/>
      <c r="B549" s="20"/>
      <c r="C549" s="21"/>
    </row>
    <row r="550">
      <c r="A550" s="19"/>
      <c r="B550" s="20"/>
      <c r="C550" s="21"/>
    </row>
    <row r="551">
      <c r="A551" s="19"/>
      <c r="B551" s="20"/>
      <c r="C551" s="21"/>
    </row>
    <row r="552">
      <c r="A552" s="19"/>
      <c r="B552" s="20"/>
      <c r="C552" s="21"/>
    </row>
    <row r="553">
      <c r="A553" s="19"/>
      <c r="B553" s="20"/>
      <c r="C553" s="21"/>
    </row>
    <row r="554">
      <c r="A554" s="19"/>
      <c r="B554" s="20"/>
      <c r="C554" s="21"/>
    </row>
    <row r="555">
      <c r="A555" s="19"/>
      <c r="B555" s="20"/>
      <c r="C555" s="21"/>
    </row>
    <row r="556">
      <c r="A556" s="19"/>
      <c r="B556" s="20"/>
      <c r="C556" s="21"/>
    </row>
    <row r="557">
      <c r="A557" s="19"/>
      <c r="B557" s="20"/>
      <c r="C557" s="21"/>
    </row>
    <row r="558">
      <c r="A558" s="19"/>
      <c r="B558" s="20"/>
      <c r="C558" s="21"/>
    </row>
    <row r="559">
      <c r="A559" s="19"/>
      <c r="B559" s="20"/>
      <c r="C559" s="21"/>
    </row>
    <row r="560">
      <c r="A560" s="19"/>
      <c r="B560" s="20"/>
      <c r="C560" s="21"/>
    </row>
    <row r="561">
      <c r="A561" s="19"/>
      <c r="B561" s="20"/>
      <c r="C561" s="21"/>
    </row>
    <row r="562">
      <c r="A562" s="19"/>
      <c r="B562" s="20"/>
      <c r="C562" s="21"/>
    </row>
    <row r="563">
      <c r="A563" s="19"/>
      <c r="B563" s="20"/>
      <c r="C563" s="21"/>
    </row>
    <row r="564">
      <c r="A564" s="19"/>
      <c r="B564" s="20"/>
      <c r="C564" s="21"/>
    </row>
    <row r="565">
      <c r="A565" s="19"/>
      <c r="B565" s="20"/>
      <c r="C565" s="21"/>
    </row>
    <row r="566">
      <c r="A566" s="19"/>
      <c r="B566" s="20"/>
      <c r="C566" s="21"/>
    </row>
    <row r="567">
      <c r="A567" s="19"/>
      <c r="B567" s="20"/>
      <c r="C567" s="21"/>
    </row>
    <row r="568">
      <c r="A568" s="19"/>
      <c r="B568" s="20"/>
      <c r="C568" s="21"/>
    </row>
    <row r="569">
      <c r="A569" s="19"/>
      <c r="B569" s="20"/>
      <c r="C569" s="21"/>
    </row>
    <row r="570">
      <c r="A570" s="19"/>
      <c r="B570" s="20"/>
      <c r="C570" s="21"/>
    </row>
    <row r="571">
      <c r="A571" s="19"/>
      <c r="B571" s="20"/>
      <c r="C571" s="21"/>
    </row>
    <row r="572">
      <c r="A572" s="19"/>
      <c r="B572" s="20"/>
      <c r="C572" s="21"/>
    </row>
    <row r="573">
      <c r="A573" s="19"/>
      <c r="B573" s="20"/>
      <c r="C573" s="21"/>
    </row>
    <row r="574">
      <c r="A574" s="19"/>
      <c r="B574" s="20"/>
      <c r="C574" s="21"/>
    </row>
    <row r="575">
      <c r="A575" s="19"/>
      <c r="B575" s="20"/>
      <c r="C575" s="21"/>
    </row>
    <row r="576">
      <c r="A576" s="19"/>
      <c r="B576" s="20"/>
      <c r="C576" s="21"/>
    </row>
    <row r="577">
      <c r="A577" s="19"/>
      <c r="B577" s="20"/>
      <c r="C577" s="21"/>
    </row>
    <row r="578">
      <c r="A578" s="19"/>
      <c r="B578" s="20"/>
      <c r="C578" s="21"/>
    </row>
    <row r="579">
      <c r="A579" s="19"/>
      <c r="B579" s="20"/>
      <c r="C579" s="21"/>
    </row>
    <row r="580">
      <c r="A580" s="19"/>
      <c r="B580" s="20"/>
      <c r="C580" s="21"/>
    </row>
    <row r="581">
      <c r="A581" s="19"/>
      <c r="B581" s="20"/>
      <c r="C581" s="21"/>
    </row>
    <row r="582">
      <c r="A582" s="19"/>
      <c r="B582" s="20"/>
      <c r="C582" s="21"/>
    </row>
    <row r="583">
      <c r="A583" s="19"/>
      <c r="B583" s="20"/>
      <c r="C583" s="21"/>
    </row>
    <row r="584">
      <c r="A584" s="19"/>
      <c r="B584" s="20"/>
      <c r="C584" s="21"/>
    </row>
    <row r="585">
      <c r="A585" s="19"/>
      <c r="B585" s="20"/>
      <c r="C585" s="21"/>
    </row>
    <row r="586">
      <c r="A586" s="19"/>
      <c r="B586" s="20"/>
      <c r="C586" s="21"/>
    </row>
    <row r="587">
      <c r="A587" s="19"/>
      <c r="B587" s="20"/>
      <c r="C587" s="21"/>
    </row>
    <row r="588">
      <c r="A588" s="19"/>
      <c r="B588" s="20"/>
      <c r="C588" s="21"/>
    </row>
    <row r="589">
      <c r="A589" s="19"/>
      <c r="B589" s="20"/>
      <c r="C589" s="21"/>
    </row>
    <row r="590">
      <c r="A590" s="19"/>
      <c r="B590" s="20"/>
      <c r="C590" s="21"/>
    </row>
    <row r="591">
      <c r="A591" s="19"/>
      <c r="B591" s="20"/>
      <c r="C591" s="21"/>
    </row>
    <row r="592">
      <c r="A592" s="19"/>
      <c r="B592" s="20"/>
      <c r="C592" s="21"/>
    </row>
    <row r="593">
      <c r="A593" s="19"/>
      <c r="B593" s="20"/>
      <c r="C593" s="21"/>
    </row>
    <row r="594">
      <c r="A594" s="19"/>
      <c r="B594" s="20"/>
      <c r="C594" s="21"/>
    </row>
    <row r="595">
      <c r="A595" s="19"/>
      <c r="B595" s="20"/>
      <c r="C595" s="21"/>
    </row>
    <row r="596">
      <c r="A596" s="19"/>
      <c r="B596" s="20"/>
      <c r="C596" s="21"/>
    </row>
    <row r="597">
      <c r="A597" s="19"/>
      <c r="B597" s="20"/>
      <c r="C597" s="21"/>
    </row>
    <row r="598">
      <c r="A598" s="19"/>
      <c r="B598" s="20"/>
      <c r="C598" s="21"/>
    </row>
    <row r="599">
      <c r="A599" s="19"/>
      <c r="B599" s="20"/>
      <c r="C599" s="21"/>
    </row>
    <row r="600">
      <c r="A600" s="19"/>
      <c r="B600" s="20"/>
      <c r="C600" s="21"/>
    </row>
    <row r="601">
      <c r="A601" s="19"/>
      <c r="B601" s="20"/>
      <c r="C601" s="21"/>
    </row>
    <row r="602">
      <c r="A602" s="19"/>
      <c r="B602" s="20"/>
      <c r="C602" s="21"/>
    </row>
    <row r="603">
      <c r="A603" s="19"/>
      <c r="B603" s="20"/>
      <c r="C603" s="21"/>
    </row>
    <row r="604">
      <c r="A604" s="19"/>
      <c r="B604" s="20"/>
      <c r="C604" s="21"/>
    </row>
    <row r="605">
      <c r="A605" s="19"/>
      <c r="B605" s="20"/>
      <c r="C605" s="21"/>
    </row>
    <row r="606">
      <c r="A606" s="19"/>
      <c r="B606" s="20"/>
      <c r="C606" s="21"/>
    </row>
    <row r="607">
      <c r="A607" s="19"/>
      <c r="B607" s="20"/>
      <c r="C607" s="21"/>
    </row>
    <row r="608">
      <c r="A608" s="19"/>
      <c r="B608" s="20"/>
      <c r="C608" s="21"/>
    </row>
    <row r="609">
      <c r="A609" s="19"/>
      <c r="B609" s="20"/>
      <c r="C609" s="21"/>
    </row>
    <row r="610">
      <c r="A610" s="19"/>
      <c r="B610" s="20"/>
      <c r="C610" s="21"/>
    </row>
    <row r="611">
      <c r="A611" s="19"/>
      <c r="B611" s="20"/>
      <c r="C611" s="21"/>
    </row>
    <row r="612">
      <c r="A612" s="19"/>
      <c r="B612" s="20"/>
      <c r="C612" s="21"/>
    </row>
    <row r="613">
      <c r="A613" s="19"/>
      <c r="B613" s="20"/>
      <c r="C613" s="21"/>
    </row>
    <row r="614">
      <c r="A614" s="19"/>
      <c r="B614" s="20"/>
      <c r="C614" s="21"/>
    </row>
    <row r="615">
      <c r="A615" s="19"/>
      <c r="B615" s="20"/>
      <c r="C615" s="21"/>
    </row>
    <row r="616">
      <c r="A616" s="19"/>
      <c r="B616" s="20"/>
      <c r="C616" s="21"/>
    </row>
    <row r="617">
      <c r="A617" s="19"/>
      <c r="B617" s="20"/>
      <c r="C617" s="21"/>
    </row>
    <row r="618">
      <c r="A618" s="19"/>
      <c r="B618" s="20"/>
      <c r="C618" s="21"/>
    </row>
    <row r="619">
      <c r="A619" s="19"/>
      <c r="B619" s="20"/>
      <c r="C619" s="21"/>
    </row>
    <row r="620">
      <c r="A620" s="19"/>
      <c r="B620" s="20"/>
      <c r="C620" s="21"/>
    </row>
    <row r="621">
      <c r="A621" s="19"/>
      <c r="B621" s="20"/>
      <c r="C621" s="21"/>
    </row>
    <row r="622">
      <c r="A622" s="19"/>
      <c r="B622" s="20"/>
      <c r="C622" s="21"/>
    </row>
    <row r="623">
      <c r="A623" s="19"/>
      <c r="B623" s="20"/>
      <c r="C623" s="21"/>
    </row>
    <row r="624">
      <c r="A624" s="19"/>
      <c r="B624" s="20"/>
      <c r="C624" s="21"/>
    </row>
    <row r="625">
      <c r="A625" s="19"/>
      <c r="B625" s="20"/>
      <c r="C625" s="21"/>
    </row>
    <row r="626">
      <c r="A626" s="19"/>
      <c r="B626" s="20"/>
      <c r="C626" s="21"/>
    </row>
    <row r="627">
      <c r="A627" s="19"/>
      <c r="B627" s="20"/>
      <c r="C627" s="21"/>
    </row>
    <row r="628">
      <c r="A628" s="19"/>
      <c r="B628" s="20"/>
      <c r="C628" s="21"/>
    </row>
    <row r="629">
      <c r="A629" s="19"/>
      <c r="B629" s="20"/>
      <c r="C629" s="21"/>
    </row>
    <row r="630">
      <c r="A630" s="19"/>
      <c r="B630" s="20"/>
      <c r="C630" s="21"/>
    </row>
    <row r="631">
      <c r="A631" s="19"/>
      <c r="B631" s="20"/>
      <c r="C631" s="21"/>
    </row>
    <row r="632">
      <c r="A632" s="19"/>
      <c r="B632" s="20"/>
      <c r="C632" s="21"/>
    </row>
    <row r="633">
      <c r="A633" s="19"/>
      <c r="B633" s="20"/>
      <c r="C633" s="21"/>
    </row>
    <row r="634">
      <c r="A634" s="19"/>
      <c r="B634" s="20"/>
      <c r="C634" s="21"/>
    </row>
    <row r="635">
      <c r="A635" s="19"/>
      <c r="B635" s="20"/>
      <c r="C635" s="21"/>
    </row>
    <row r="636">
      <c r="A636" s="19"/>
      <c r="B636" s="20"/>
      <c r="C636" s="21"/>
    </row>
    <row r="637">
      <c r="A637" s="19"/>
      <c r="B637" s="20"/>
      <c r="C637" s="21"/>
    </row>
    <row r="638">
      <c r="A638" s="19"/>
      <c r="B638" s="20"/>
      <c r="C638" s="21"/>
    </row>
    <row r="639">
      <c r="A639" s="19"/>
      <c r="B639" s="20"/>
      <c r="C639" s="21"/>
    </row>
    <row r="640">
      <c r="A640" s="19"/>
      <c r="B640" s="20"/>
      <c r="C640" s="21"/>
    </row>
    <row r="641">
      <c r="A641" s="19"/>
      <c r="B641" s="20"/>
      <c r="C641" s="21"/>
    </row>
    <row r="642">
      <c r="A642" s="19"/>
      <c r="B642" s="20"/>
      <c r="C642" s="21"/>
    </row>
    <row r="643">
      <c r="A643" s="19"/>
      <c r="B643" s="20"/>
      <c r="C643" s="21"/>
    </row>
    <row r="644">
      <c r="A644" s="19"/>
      <c r="B644" s="20"/>
      <c r="C644" s="21"/>
    </row>
    <row r="645">
      <c r="A645" s="19"/>
      <c r="B645" s="20"/>
      <c r="C645" s="21"/>
    </row>
    <row r="646">
      <c r="A646" s="19"/>
      <c r="B646" s="20"/>
      <c r="C646" s="21"/>
    </row>
    <row r="647">
      <c r="A647" s="19"/>
      <c r="B647" s="20"/>
      <c r="C647" s="21"/>
    </row>
    <row r="648">
      <c r="A648" s="19"/>
      <c r="B648" s="20"/>
      <c r="C648" s="21"/>
    </row>
    <row r="649">
      <c r="A649" s="19"/>
      <c r="B649" s="20"/>
      <c r="C649" s="21"/>
    </row>
    <row r="650">
      <c r="A650" s="19"/>
      <c r="B650" s="20"/>
      <c r="C650" s="21"/>
    </row>
    <row r="651">
      <c r="A651" s="19"/>
      <c r="B651" s="20"/>
      <c r="C651" s="21"/>
    </row>
    <row r="652">
      <c r="A652" s="19"/>
      <c r="B652" s="20"/>
      <c r="C652" s="21"/>
    </row>
    <row r="653">
      <c r="A653" s="19"/>
      <c r="B653" s="20"/>
      <c r="C653" s="21"/>
    </row>
    <row r="654">
      <c r="A654" s="19"/>
      <c r="B654" s="20"/>
      <c r="C654" s="21"/>
    </row>
    <row r="655">
      <c r="A655" s="19"/>
      <c r="B655" s="20"/>
      <c r="C655" s="21"/>
    </row>
    <row r="656">
      <c r="A656" s="19"/>
      <c r="B656" s="20"/>
      <c r="C656" s="21"/>
    </row>
    <row r="657">
      <c r="A657" s="19"/>
      <c r="B657" s="20"/>
      <c r="C657" s="21"/>
    </row>
    <row r="658">
      <c r="A658" s="19"/>
      <c r="B658" s="20"/>
      <c r="C658" s="21"/>
    </row>
    <row r="659">
      <c r="A659" s="19"/>
      <c r="B659" s="20"/>
      <c r="C659" s="21"/>
    </row>
    <row r="660">
      <c r="A660" s="19"/>
      <c r="B660" s="20"/>
      <c r="C660" s="21"/>
    </row>
    <row r="661">
      <c r="A661" s="19"/>
      <c r="B661" s="20"/>
      <c r="C661" s="21"/>
    </row>
    <row r="662">
      <c r="A662" s="19"/>
      <c r="B662" s="20"/>
      <c r="C662" s="21"/>
    </row>
    <row r="663">
      <c r="A663" s="19"/>
      <c r="B663" s="20"/>
      <c r="C663" s="21"/>
    </row>
    <row r="664">
      <c r="A664" s="19"/>
      <c r="B664" s="20"/>
      <c r="C664" s="21"/>
    </row>
    <row r="665">
      <c r="A665" s="19"/>
      <c r="B665" s="20"/>
      <c r="C665" s="21"/>
    </row>
    <row r="666">
      <c r="A666" s="19"/>
      <c r="B666" s="20"/>
      <c r="C666" s="21"/>
    </row>
    <row r="667">
      <c r="A667" s="19"/>
      <c r="B667" s="20"/>
      <c r="C667" s="21"/>
    </row>
    <row r="668">
      <c r="A668" s="19"/>
      <c r="B668" s="20"/>
      <c r="C668" s="21"/>
    </row>
    <row r="669">
      <c r="A669" s="19"/>
      <c r="B669" s="20"/>
      <c r="C669" s="21"/>
    </row>
    <row r="670">
      <c r="A670" s="19"/>
      <c r="B670" s="20"/>
      <c r="C670" s="21"/>
    </row>
    <row r="671">
      <c r="A671" s="19"/>
      <c r="B671" s="20"/>
      <c r="C671" s="21"/>
    </row>
    <row r="672">
      <c r="A672" s="19"/>
      <c r="B672" s="20"/>
      <c r="C672" s="21"/>
    </row>
    <row r="673">
      <c r="A673" s="19"/>
      <c r="B673" s="20"/>
      <c r="C673" s="21"/>
    </row>
    <row r="674">
      <c r="A674" s="19"/>
      <c r="B674" s="20"/>
      <c r="C674" s="21"/>
    </row>
    <row r="675">
      <c r="A675" s="19"/>
      <c r="B675" s="20"/>
      <c r="C675" s="21"/>
    </row>
    <row r="676">
      <c r="A676" s="19"/>
      <c r="B676" s="20"/>
      <c r="C676" s="21"/>
    </row>
    <row r="677">
      <c r="A677" s="19"/>
      <c r="B677" s="20"/>
      <c r="C677" s="21"/>
    </row>
    <row r="678">
      <c r="A678" s="19"/>
      <c r="B678" s="20"/>
      <c r="C678" s="21"/>
    </row>
    <row r="679">
      <c r="A679" s="19"/>
      <c r="B679" s="20"/>
      <c r="C679" s="21"/>
    </row>
    <row r="680">
      <c r="A680" s="19"/>
      <c r="B680" s="20"/>
      <c r="C680" s="21"/>
    </row>
    <row r="681">
      <c r="A681" s="19"/>
      <c r="B681" s="20"/>
      <c r="C681" s="21"/>
    </row>
    <row r="682">
      <c r="A682" s="19"/>
      <c r="B682" s="20"/>
      <c r="C682" s="21"/>
    </row>
    <row r="683">
      <c r="A683" s="19"/>
      <c r="B683" s="20"/>
      <c r="C683" s="21"/>
    </row>
    <row r="684">
      <c r="A684" s="19"/>
      <c r="B684" s="20"/>
      <c r="C684" s="21"/>
    </row>
    <row r="685">
      <c r="A685" s="19"/>
      <c r="B685" s="20"/>
      <c r="C685" s="21"/>
    </row>
    <row r="686">
      <c r="A686" s="19"/>
      <c r="B686" s="20"/>
      <c r="C686" s="21"/>
    </row>
    <row r="687">
      <c r="A687" s="19"/>
      <c r="B687" s="20"/>
      <c r="C687" s="21"/>
    </row>
    <row r="688">
      <c r="A688" s="19"/>
      <c r="B688" s="20"/>
      <c r="C688" s="21"/>
    </row>
    <row r="689">
      <c r="A689" s="19"/>
      <c r="B689" s="20"/>
      <c r="C689" s="21"/>
    </row>
    <row r="690">
      <c r="A690" s="19"/>
      <c r="B690" s="20"/>
      <c r="C690" s="21"/>
    </row>
    <row r="691">
      <c r="A691" s="19"/>
      <c r="B691" s="20"/>
      <c r="C691" s="21"/>
    </row>
    <row r="692">
      <c r="A692" s="19"/>
      <c r="B692" s="20"/>
      <c r="C692" s="21"/>
    </row>
    <row r="693">
      <c r="A693" s="19"/>
      <c r="B693" s="20"/>
      <c r="C693" s="21"/>
    </row>
    <row r="694">
      <c r="A694" s="19"/>
      <c r="B694" s="20"/>
      <c r="C694" s="21"/>
    </row>
    <row r="695">
      <c r="A695" s="19"/>
      <c r="B695" s="20"/>
      <c r="C695" s="21"/>
    </row>
    <row r="696">
      <c r="A696" s="19"/>
      <c r="B696" s="20"/>
      <c r="C696" s="21"/>
    </row>
    <row r="697">
      <c r="A697" s="19"/>
      <c r="B697" s="20"/>
      <c r="C697" s="21"/>
    </row>
    <row r="698">
      <c r="A698" s="19"/>
      <c r="B698" s="20"/>
      <c r="C698" s="21"/>
    </row>
    <row r="699">
      <c r="A699" s="19"/>
      <c r="B699" s="20"/>
      <c r="C699" s="21"/>
    </row>
    <row r="700">
      <c r="A700" s="19"/>
      <c r="B700" s="20"/>
      <c r="C700" s="21"/>
    </row>
    <row r="701">
      <c r="A701" s="19"/>
      <c r="B701" s="20"/>
      <c r="C701" s="21"/>
    </row>
    <row r="702">
      <c r="A702" s="19"/>
      <c r="B702" s="20"/>
      <c r="C702" s="21"/>
    </row>
    <row r="703">
      <c r="A703" s="19"/>
      <c r="B703" s="20"/>
      <c r="C703" s="21"/>
    </row>
    <row r="704">
      <c r="A704" s="19"/>
      <c r="B704" s="20"/>
      <c r="C704" s="21"/>
    </row>
    <row r="705">
      <c r="A705" s="19"/>
      <c r="B705" s="20"/>
      <c r="C705" s="21"/>
    </row>
    <row r="706">
      <c r="A706" s="19"/>
      <c r="B706" s="20"/>
      <c r="C706" s="21"/>
    </row>
    <row r="707">
      <c r="A707" s="19"/>
      <c r="B707" s="20"/>
      <c r="C707" s="21"/>
    </row>
    <row r="708">
      <c r="A708" s="19"/>
      <c r="B708" s="20"/>
      <c r="C708" s="21"/>
    </row>
    <row r="709">
      <c r="A709" s="19"/>
      <c r="B709" s="20"/>
      <c r="C709" s="21"/>
    </row>
    <row r="710">
      <c r="A710" s="19"/>
      <c r="B710" s="20"/>
      <c r="C710" s="21"/>
    </row>
    <row r="711">
      <c r="A711" s="19"/>
      <c r="B711" s="20"/>
      <c r="C711" s="21"/>
    </row>
    <row r="712">
      <c r="A712" s="19"/>
      <c r="B712" s="20"/>
      <c r="C712" s="21"/>
    </row>
    <row r="713">
      <c r="A713" s="19"/>
      <c r="B713" s="20"/>
      <c r="C713" s="21"/>
    </row>
    <row r="714">
      <c r="A714" s="19"/>
      <c r="B714" s="20"/>
      <c r="C714" s="21"/>
    </row>
    <row r="715">
      <c r="A715" s="19"/>
      <c r="B715" s="20"/>
      <c r="C715" s="21"/>
    </row>
    <row r="716">
      <c r="A716" s="19"/>
      <c r="B716" s="20"/>
      <c r="C716" s="21"/>
    </row>
    <row r="717">
      <c r="A717" s="19"/>
      <c r="B717" s="20"/>
      <c r="C717" s="21"/>
    </row>
    <row r="718">
      <c r="A718" s="19"/>
      <c r="B718" s="20"/>
      <c r="C718" s="21"/>
    </row>
    <row r="719">
      <c r="A719" s="19"/>
      <c r="B719" s="20"/>
      <c r="C719" s="21"/>
    </row>
    <row r="720">
      <c r="A720" s="19"/>
      <c r="B720" s="20"/>
      <c r="C720" s="21"/>
    </row>
    <row r="721">
      <c r="A721" s="19"/>
      <c r="B721" s="20"/>
      <c r="C721" s="21"/>
    </row>
    <row r="722">
      <c r="A722" s="19"/>
      <c r="B722" s="20"/>
      <c r="C722" s="21"/>
    </row>
    <row r="723">
      <c r="A723" s="19"/>
      <c r="B723" s="20"/>
      <c r="C723" s="21"/>
    </row>
    <row r="724">
      <c r="A724" s="19"/>
      <c r="B724" s="20"/>
      <c r="C724" s="21"/>
    </row>
    <row r="725">
      <c r="A725" s="19"/>
      <c r="B725" s="20"/>
      <c r="C725" s="21"/>
    </row>
    <row r="726">
      <c r="A726" s="19"/>
      <c r="B726" s="20"/>
      <c r="C726" s="21"/>
    </row>
    <row r="727">
      <c r="A727" s="19"/>
      <c r="B727" s="20"/>
      <c r="C727" s="21"/>
    </row>
    <row r="728">
      <c r="A728" s="19"/>
      <c r="B728" s="20"/>
      <c r="C728" s="21"/>
    </row>
    <row r="729">
      <c r="A729" s="19"/>
      <c r="B729" s="20"/>
      <c r="C729" s="21"/>
    </row>
    <row r="730">
      <c r="A730" s="19"/>
      <c r="B730" s="20"/>
      <c r="C730" s="21"/>
    </row>
    <row r="731">
      <c r="A731" s="19"/>
      <c r="B731" s="20"/>
      <c r="C731" s="21"/>
    </row>
    <row r="732">
      <c r="A732" s="19"/>
      <c r="B732" s="20"/>
      <c r="C732" s="21"/>
    </row>
    <row r="733">
      <c r="A733" s="19"/>
      <c r="B733" s="20"/>
      <c r="C733" s="21"/>
    </row>
    <row r="734">
      <c r="A734" s="19"/>
      <c r="B734" s="20"/>
      <c r="C734" s="21"/>
    </row>
    <row r="735">
      <c r="A735" s="19"/>
      <c r="B735" s="20"/>
      <c r="C735" s="21"/>
    </row>
    <row r="736">
      <c r="A736" s="19"/>
      <c r="B736" s="20"/>
      <c r="C736" s="21"/>
    </row>
    <row r="737">
      <c r="A737" s="19"/>
      <c r="B737" s="20"/>
      <c r="C737" s="21"/>
    </row>
    <row r="738">
      <c r="A738" s="19"/>
      <c r="B738" s="20"/>
      <c r="C738" s="21"/>
    </row>
    <row r="739">
      <c r="A739" s="19"/>
      <c r="B739" s="20"/>
      <c r="C739" s="21"/>
    </row>
    <row r="740">
      <c r="A740" s="19"/>
      <c r="B740" s="20"/>
      <c r="C740" s="21"/>
    </row>
    <row r="741">
      <c r="A741" s="19"/>
      <c r="B741" s="20"/>
      <c r="C741" s="21"/>
    </row>
    <row r="742">
      <c r="A742" s="19"/>
      <c r="B742" s="20"/>
      <c r="C742" s="21"/>
    </row>
    <row r="743">
      <c r="A743" s="19"/>
      <c r="B743" s="20"/>
      <c r="C743" s="21"/>
    </row>
    <row r="744">
      <c r="A744" s="19"/>
      <c r="B744" s="20"/>
      <c r="C744" s="21"/>
    </row>
    <row r="745">
      <c r="A745" s="19"/>
      <c r="B745" s="20"/>
      <c r="C745" s="21"/>
    </row>
    <row r="746">
      <c r="A746" s="19"/>
      <c r="B746" s="20"/>
      <c r="C746" s="21"/>
    </row>
    <row r="747">
      <c r="A747" s="19"/>
      <c r="B747" s="20"/>
      <c r="C747" s="21"/>
    </row>
    <row r="748">
      <c r="A748" s="19"/>
      <c r="B748" s="20"/>
      <c r="C748" s="21"/>
    </row>
    <row r="749">
      <c r="A749" s="19"/>
      <c r="B749" s="20"/>
      <c r="C749" s="21"/>
    </row>
    <row r="750">
      <c r="A750" s="19"/>
      <c r="B750" s="20"/>
      <c r="C750" s="21"/>
    </row>
    <row r="751">
      <c r="A751" s="19"/>
      <c r="B751" s="20"/>
      <c r="C751" s="21"/>
    </row>
    <row r="752">
      <c r="A752" s="19"/>
      <c r="B752" s="20"/>
      <c r="C752" s="21"/>
    </row>
    <row r="753">
      <c r="A753" s="19"/>
      <c r="B753" s="20"/>
      <c r="C753" s="21"/>
    </row>
    <row r="754">
      <c r="A754" s="19"/>
      <c r="B754" s="20"/>
      <c r="C754" s="21"/>
    </row>
    <row r="755">
      <c r="A755" s="19"/>
      <c r="B755" s="20"/>
      <c r="C755" s="21"/>
    </row>
    <row r="756">
      <c r="A756" s="19"/>
      <c r="B756" s="20"/>
      <c r="C756" s="21"/>
    </row>
    <row r="757">
      <c r="A757" s="19"/>
      <c r="B757" s="20"/>
      <c r="C757" s="21"/>
    </row>
    <row r="758">
      <c r="A758" s="19"/>
      <c r="B758" s="20"/>
      <c r="C758" s="21"/>
    </row>
    <row r="759">
      <c r="A759" s="19"/>
      <c r="B759" s="20"/>
      <c r="C759" s="21"/>
    </row>
    <row r="760">
      <c r="A760" s="19"/>
      <c r="B760" s="20"/>
      <c r="C760" s="21"/>
    </row>
    <row r="761">
      <c r="A761" s="19"/>
      <c r="B761" s="20"/>
      <c r="C761" s="21"/>
    </row>
    <row r="762">
      <c r="A762" s="19"/>
      <c r="B762" s="20"/>
      <c r="C762" s="21"/>
    </row>
    <row r="763">
      <c r="A763" s="19"/>
      <c r="B763" s="20"/>
      <c r="C763" s="21"/>
    </row>
    <row r="764">
      <c r="A764" s="19"/>
      <c r="B764" s="20"/>
      <c r="C764" s="21"/>
    </row>
    <row r="765">
      <c r="A765" s="19"/>
      <c r="B765" s="20"/>
      <c r="C765" s="21"/>
    </row>
    <row r="766">
      <c r="A766" s="19"/>
      <c r="B766" s="20"/>
      <c r="C766" s="21"/>
    </row>
    <row r="767">
      <c r="A767" s="19"/>
      <c r="B767" s="20"/>
      <c r="C767" s="21"/>
    </row>
    <row r="768">
      <c r="A768" s="19"/>
      <c r="B768" s="20"/>
      <c r="C768" s="21"/>
    </row>
    <row r="769">
      <c r="A769" s="19"/>
      <c r="B769" s="20"/>
      <c r="C769" s="21"/>
    </row>
    <row r="770">
      <c r="A770" s="19"/>
      <c r="B770" s="20"/>
      <c r="C770" s="21"/>
    </row>
    <row r="771">
      <c r="A771" s="19"/>
      <c r="B771" s="20"/>
      <c r="C771" s="21"/>
    </row>
    <row r="772">
      <c r="A772" s="19"/>
      <c r="B772" s="20"/>
      <c r="C772" s="21"/>
    </row>
    <row r="773">
      <c r="A773" s="19"/>
      <c r="B773" s="20"/>
      <c r="C773" s="21"/>
    </row>
    <row r="774">
      <c r="A774" s="19"/>
      <c r="B774" s="20"/>
      <c r="C774" s="21"/>
    </row>
    <row r="775">
      <c r="A775" s="19"/>
      <c r="B775" s="20"/>
      <c r="C775" s="21"/>
    </row>
    <row r="776">
      <c r="A776" s="19"/>
      <c r="B776" s="20"/>
      <c r="C776" s="21"/>
    </row>
    <row r="777">
      <c r="A777" s="19"/>
      <c r="B777" s="20"/>
      <c r="C777" s="21"/>
    </row>
    <row r="778">
      <c r="A778" s="19"/>
      <c r="B778" s="20"/>
      <c r="C778" s="21"/>
    </row>
    <row r="779">
      <c r="A779" s="19"/>
      <c r="B779" s="20"/>
      <c r="C779" s="21"/>
    </row>
    <row r="780">
      <c r="A780" s="19"/>
      <c r="B780" s="20"/>
      <c r="C780" s="21"/>
    </row>
    <row r="781">
      <c r="A781" s="19"/>
      <c r="B781" s="20"/>
      <c r="C781" s="21"/>
    </row>
    <row r="782">
      <c r="A782" s="19"/>
      <c r="B782" s="20"/>
      <c r="C782" s="21"/>
    </row>
    <row r="783">
      <c r="A783" s="19"/>
      <c r="B783" s="20"/>
      <c r="C783" s="21"/>
    </row>
    <row r="784">
      <c r="A784" s="19"/>
      <c r="B784" s="20"/>
      <c r="C784" s="21"/>
    </row>
    <row r="785">
      <c r="A785" s="19"/>
      <c r="B785" s="20"/>
      <c r="C785" s="21"/>
    </row>
    <row r="786">
      <c r="A786" s="19"/>
      <c r="B786" s="20"/>
      <c r="C786" s="21"/>
    </row>
    <row r="787">
      <c r="A787" s="19"/>
      <c r="B787" s="20"/>
      <c r="C787" s="21"/>
    </row>
    <row r="788">
      <c r="A788" s="19"/>
      <c r="B788" s="20"/>
      <c r="C788" s="21"/>
    </row>
    <row r="789">
      <c r="A789" s="19"/>
      <c r="B789" s="20"/>
      <c r="C789" s="21"/>
    </row>
    <row r="790">
      <c r="A790" s="19"/>
      <c r="B790" s="20"/>
      <c r="C790" s="21"/>
    </row>
    <row r="791">
      <c r="A791" s="19"/>
      <c r="B791" s="20"/>
      <c r="C791" s="21"/>
    </row>
    <row r="792">
      <c r="A792" s="19"/>
      <c r="B792" s="20"/>
      <c r="C792" s="21"/>
    </row>
    <row r="793">
      <c r="A793" s="19"/>
      <c r="B793" s="20"/>
      <c r="C793" s="21"/>
    </row>
    <row r="794">
      <c r="A794" s="19"/>
      <c r="B794" s="20"/>
      <c r="C794" s="21"/>
    </row>
    <row r="795">
      <c r="A795" s="19"/>
      <c r="B795" s="20"/>
      <c r="C795" s="21"/>
    </row>
    <row r="796">
      <c r="A796" s="19"/>
      <c r="B796" s="20"/>
      <c r="C796" s="21"/>
    </row>
    <row r="797">
      <c r="A797" s="19"/>
      <c r="B797" s="20"/>
      <c r="C797" s="21"/>
    </row>
    <row r="798">
      <c r="A798" s="19"/>
      <c r="B798" s="20"/>
      <c r="C798" s="21"/>
    </row>
    <row r="799">
      <c r="A799" s="19"/>
      <c r="B799" s="20"/>
      <c r="C799" s="21"/>
    </row>
    <row r="800">
      <c r="A800" s="19"/>
      <c r="B800" s="20"/>
      <c r="C800" s="21"/>
    </row>
    <row r="801">
      <c r="A801" s="19"/>
      <c r="B801" s="20"/>
      <c r="C801" s="21"/>
    </row>
    <row r="802">
      <c r="A802" s="19"/>
      <c r="B802" s="20"/>
      <c r="C802" s="21"/>
    </row>
    <row r="803">
      <c r="A803" s="19"/>
      <c r="B803" s="20"/>
      <c r="C803" s="21"/>
    </row>
    <row r="804">
      <c r="A804" s="19"/>
      <c r="B804" s="20"/>
      <c r="C804" s="21"/>
    </row>
    <row r="805">
      <c r="A805" s="19"/>
      <c r="B805" s="20"/>
      <c r="C805" s="21"/>
    </row>
    <row r="806">
      <c r="A806" s="19"/>
      <c r="B806" s="20"/>
      <c r="C806" s="21"/>
    </row>
    <row r="807">
      <c r="A807" s="19"/>
      <c r="B807" s="20"/>
      <c r="C807" s="21"/>
    </row>
    <row r="808">
      <c r="A808" s="19"/>
      <c r="B808" s="20"/>
      <c r="C808" s="21"/>
    </row>
    <row r="809">
      <c r="A809" s="19"/>
      <c r="B809" s="20"/>
      <c r="C809" s="21"/>
    </row>
    <row r="810">
      <c r="A810" s="19"/>
      <c r="B810" s="20"/>
      <c r="C810" s="21"/>
    </row>
    <row r="811">
      <c r="A811" s="19"/>
      <c r="B811" s="20"/>
      <c r="C811" s="21"/>
    </row>
    <row r="812">
      <c r="A812" s="19"/>
      <c r="B812" s="20"/>
      <c r="C812" s="21"/>
    </row>
    <row r="813">
      <c r="A813" s="19"/>
      <c r="B813" s="20"/>
      <c r="C813" s="21"/>
    </row>
    <row r="814">
      <c r="A814" s="19"/>
      <c r="B814" s="20"/>
      <c r="C814" s="21"/>
    </row>
    <row r="815">
      <c r="A815" s="19"/>
      <c r="B815" s="20"/>
      <c r="C815" s="21"/>
    </row>
    <row r="816">
      <c r="A816" s="19"/>
      <c r="B816" s="20"/>
      <c r="C816" s="21"/>
    </row>
    <row r="817">
      <c r="A817" s="19"/>
      <c r="B817" s="20"/>
      <c r="C817" s="21"/>
    </row>
    <row r="818">
      <c r="A818" s="19"/>
      <c r="B818" s="20"/>
      <c r="C818" s="21"/>
    </row>
    <row r="819">
      <c r="A819" s="19"/>
      <c r="B819" s="20"/>
      <c r="C819" s="21"/>
    </row>
    <row r="820">
      <c r="A820" s="19"/>
      <c r="B820" s="20"/>
      <c r="C820" s="21"/>
    </row>
    <row r="821">
      <c r="A821" s="19"/>
      <c r="B821" s="20"/>
      <c r="C821" s="21"/>
    </row>
    <row r="822">
      <c r="A822" s="19"/>
      <c r="B822" s="20"/>
      <c r="C822" s="21"/>
    </row>
    <row r="823">
      <c r="A823" s="19"/>
      <c r="B823" s="20"/>
      <c r="C823" s="21"/>
    </row>
    <row r="824">
      <c r="A824" s="19"/>
      <c r="B824" s="20"/>
      <c r="C824" s="21"/>
    </row>
    <row r="825">
      <c r="A825" s="19"/>
      <c r="B825" s="20"/>
      <c r="C825" s="21"/>
    </row>
    <row r="826">
      <c r="A826" s="19"/>
      <c r="B826" s="20"/>
      <c r="C826" s="21"/>
    </row>
    <row r="827">
      <c r="A827" s="19"/>
      <c r="B827" s="20"/>
      <c r="C827" s="21"/>
    </row>
    <row r="828">
      <c r="A828" s="19"/>
      <c r="B828" s="20"/>
      <c r="C828" s="21"/>
    </row>
    <row r="829">
      <c r="A829" s="19"/>
      <c r="B829" s="20"/>
      <c r="C829" s="21"/>
    </row>
    <row r="830">
      <c r="A830" s="19"/>
      <c r="B830" s="20"/>
      <c r="C830" s="21"/>
    </row>
    <row r="831">
      <c r="A831" s="19"/>
      <c r="B831" s="20"/>
      <c r="C831" s="21"/>
    </row>
    <row r="832">
      <c r="A832" s="19"/>
      <c r="B832" s="20"/>
      <c r="C832" s="21"/>
    </row>
    <row r="833">
      <c r="A833" s="19"/>
      <c r="B833" s="20"/>
      <c r="C833" s="21"/>
    </row>
    <row r="834">
      <c r="A834" s="19"/>
      <c r="B834" s="20"/>
      <c r="C834" s="21"/>
    </row>
    <row r="835">
      <c r="A835" s="19"/>
      <c r="B835" s="20"/>
      <c r="C835" s="21"/>
    </row>
    <row r="836">
      <c r="A836" s="19"/>
      <c r="B836" s="20"/>
      <c r="C836" s="21"/>
    </row>
    <row r="837">
      <c r="A837" s="19"/>
      <c r="B837" s="20"/>
      <c r="C837" s="21"/>
    </row>
    <row r="838">
      <c r="A838" s="19"/>
      <c r="B838" s="20"/>
      <c r="C838" s="21"/>
    </row>
    <row r="839">
      <c r="A839" s="19"/>
      <c r="B839" s="20"/>
      <c r="C839" s="21"/>
    </row>
    <row r="840">
      <c r="A840" s="19"/>
      <c r="B840" s="20"/>
      <c r="C840" s="21"/>
    </row>
    <row r="841">
      <c r="A841" s="19"/>
      <c r="B841" s="20"/>
      <c r="C841" s="21"/>
    </row>
    <row r="842">
      <c r="A842" s="19"/>
      <c r="B842" s="20"/>
      <c r="C842" s="21"/>
    </row>
    <row r="843">
      <c r="A843" s="19"/>
      <c r="B843" s="20"/>
      <c r="C843" s="21"/>
    </row>
    <row r="844">
      <c r="A844" s="19"/>
      <c r="B844" s="20"/>
      <c r="C844" s="21"/>
    </row>
    <row r="845">
      <c r="A845" s="19"/>
      <c r="B845" s="20"/>
      <c r="C845" s="21"/>
    </row>
    <row r="846">
      <c r="A846" s="19"/>
      <c r="B846" s="20"/>
      <c r="C846" s="21"/>
    </row>
    <row r="847">
      <c r="A847" s="19"/>
      <c r="B847" s="20"/>
      <c r="C847" s="21"/>
    </row>
    <row r="848">
      <c r="A848" s="19"/>
      <c r="B848" s="20"/>
      <c r="C848" s="21"/>
    </row>
    <row r="849">
      <c r="A849" s="19"/>
      <c r="B849" s="20"/>
      <c r="C849" s="21"/>
    </row>
    <row r="850">
      <c r="A850" s="19"/>
      <c r="B850" s="20"/>
      <c r="C850" s="21"/>
    </row>
    <row r="851">
      <c r="A851" s="19"/>
      <c r="B851" s="20"/>
      <c r="C851" s="21"/>
    </row>
    <row r="852">
      <c r="A852" s="19"/>
      <c r="B852" s="20"/>
      <c r="C852" s="21"/>
    </row>
    <row r="853">
      <c r="A853" s="19"/>
      <c r="B853" s="20"/>
      <c r="C853" s="21"/>
    </row>
    <row r="854">
      <c r="A854" s="19"/>
      <c r="B854" s="20"/>
      <c r="C854" s="21"/>
    </row>
    <row r="855">
      <c r="A855" s="19"/>
      <c r="B855" s="20"/>
      <c r="C855" s="21"/>
    </row>
    <row r="856">
      <c r="A856" s="19"/>
      <c r="B856" s="20"/>
      <c r="C856" s="21"/>
    </row>
    <row r="857">
      <c r="A857" s="19"/>
      <c r="B857" s="20"/>
      <c r="C857" s="21"/>
    </row>
    <row r="858">
      <c r="A858" s="19"/>
      <c r="B858" s="20"/>
      <c r="C858" s="21"/>
    </row>
    <row r="859">
      <c r="A859" s="19"/>
      <c r="B859" s="20"/>
      <c r="C859" s="21"/>
    </row>
    <row r="860">
      <c r="A860" s="19"/>
      <c r="B860" s="20"/>
      <c r="C860" s="21"/>
    </row>
    <row r="861">
      <c r="A861" s="19"/>
      <c r="B861" s="20"/>
      <c r="C861" s="21"/>
    </row>
    <row r="862">
      <c r="A862" s="19"/>
      <c r="B862" s="20"/>
      <c r="C862" s="21"/>
    </row>
    <row r="863">
      <c r="A863" s="19"/>
      <c r="B863" s="20"/>
      <c r="C863" s="21"/>
    </row>
    <row r="864">
      <c r="A864" s="19"/>
      <c r="B864" s="20"/>
      <c r="C864" s="21"/>
    </row>
    <row r="865">
      <c r="A865" s="19"/>
      <c r="B865" s="20"/>
      <c r="C865" s="21"/>
    </row>
    <row r="866">
      <c r="A866" s="19"/>
      <c r="B866" s="20"/>
      <c r="C866" s="21"/>
    </row>
    <row r="867">
      <c r="A867" s="19"/>
      <c r="B867" s="20"/>
      <c r="C867" s="21"/>
    </row>
    <row r="868">
      <c r="A868" s="19"/>
      <c r="B868" s="20"/>
      <c r="C868" s="21"/>
    </row>
    <row r="869">
      <c r="A869" s="19"/>
      <c r="B869" s="20"/>
      <c r="C869" s="21"/>
    </row>
    <row r="870">
      <c r="A870" s="19"/>
      <c r="B870" s="20"/>
      <c r="C870" s="21"/>
    </row>
    <row r="871">
      <c r="A871" s="19"/>
      <c r="B871" s="20"/>
      <c r="C871" s="21"/>
    </row>
    <row r="872">
      <c r="A872" s="19"/>
      <c r="B872" s="20"/>
      <c r="C872" s="21"/>
    </row>
    <row r="873">
      <c r="A873" s="19"/>
      <c r="B873" s="20"/>
      <c r="C873" s="21"/>
    </row>
    <row r="874">
      <c r="A874" s="19"/>
      <c r="B874" s="20"/>
      <c r="C874" s="21"/>
    </row>
    <row r="875">
      <c r="A875" s="19"/>
      <c r="B875" s="20"/>
      <c r="C875" s="21"/>
    </row>
    <row r="876">
      <c r="A876" s="19"/>
      <c r="B876" s="20"/>
      <c r="C876" s="21"/>
    </row>
    <row r="877">
      <c r="A877" s="19"/>
      <c r="B877" s="20"/>
      <c r="C877" s="21"/>
    </row>
    <row r="878">
      <c r="A878" s="19"/>
      <c r="B878" s="20"/>
      <c r="C878" s="21"/>
    </row>
    <row r="879">
      <c r="A879" s="19"/>
      <c r="B879" s="20"/>
      <c r="C879" s="21"/>
    </row>
    <row r="880">
      <c r="A880" s="19"/>
      <c r="B880" s="20"/>
      <c r="C880" s="21"/>
    </row>
    <row r="881">
      <c r="A881" s="19"/>
      <c r="B881" s="20"/>
      <c r="C881" s="21"/>
    </row>
    <row r="882">
      <c r="A882" s="19"/>
      <c r="B882" s="20"/>
      <c r="C882" s="21"/>
    </row>
    <row r="883">
      <c r="A883" s="19"/>
      <c r="B883" s="20"/>
      <c r="C883" s="21"/>
    </row>
    <row r="884">
      <c r="A884" s="19"/>
      <c r="B884" s="20"/>
      <c r="C884" s="21"/>
    </row>
    <row r="885">
      <c r="A885" s="19"/>
      <c r="B885" s="20"/>
      <c r="C885" s="21"/>
    </row>
    <row r="886">
      <c r="A886" s="19"/>
      <c r="B886" s="20"/>
      <c r="C886" s="21"/>
    </row>
    <row r="887">
      <c r="A887" s="19"/>
      <c r="B887" s="20"/>
      <c r="C887" s="21"/>
    </row>
    <row r="888">
      <c r="A888" s="19"/>
      <c r="B888" s="20"/>
      <c r="C888" s="21"/>
    </row>
    <row r="889">
      <c r="A889" s="19"/>
      <c r="B889" s="20"/>
      <c r="C889" s="21"/>
    </row>
    <row r="890">
      <c r="A890" s="19"/>
      <c r="B890" s="20"/>
      <c r="C890" s="21"/>
    </row>
    <row r="891">
      <c r="A891" s="19"/>
      <c r="B891" s="20"/>
      <c r="C891" s="21"/>
    </row>
    <row r="892">
      <c r="A892" s="19"/>
      <c r="B892" s="20"/>
      <c r="C892" s="21"/>
    </row>
    <row r="893">
      <c r="A893" s="19"/>
      <c r="B893" s="20"/>
      <c r="C893" s="21"/>
    </row>
    <row r="894">
      <c r="A894" s="19"/>
      <c r="B894" s="20"/>
      <c r="C894" s="21"/>
    </row>
    <row r="895">
      <c r="A895" s="19"/>
      <c r="B895" s="20"/>
      <c r="C895" s="21"/>
    </row>
    <row r="896">
      <c r="A896" s="19"/>
      <c r="B896" s="20"/>
      <c r="C896" s="21"/>
    </row>
    <row r="897">
      <c r="A897" s="19"/>
      <c r="B897" s="20"/>
      <c r="C897" s="21"/>
    </row>
    <row r="898">
      <c r="A898" s="19"/>
      <c r="B898" s="20"/>
      <c r="C898" s="21"/>
    </row>
    <row r="899">
      <c r="A899" s="19"/>
      <c r="B899" s="20"/>
      <c r="C899" s="21"/>
    </row>
    <row r="900">
      <c r="A900" s="19"/>
      <c r="B900" s="20"/>
      <c r="C900" s="21"/>
    </row>
    <row r="901">
      <c r="A901" s="19"/>
      <c r="B901" s="20"/>
      <c r="C901" s="21"/>
    </row>
    <row r="902">
      <c r="A902" s="19"/>
      <c r="B902" s="20"/>
      <c r="C902" s="21"/>
    </row>
    <row r="903">
      <c r="A903" s="19"/>
      <c r="B903" s="20"/>
      <c r="C903" s="21"/>
    </row>
    <row r="904">
      <c r="A904" s="19"/>
      <c r="B904" s="20"/>
      <c r="C904" s="21"/>
    </row>
    <row r="905">
      <c r="A905" s="19"/>
      <c r="B905" s="20"/>
      <c r="C905" s="21"/>
    </row>
    <row r="906">
      <c r="A906" s="19"/>
      <c r="B906" s="20"/>
      <c r="C906" s="21"/>
    </row>
    <row r="907">
      <c r="A907" s="19"/>
      <c r="B907" s="20"/>
      <c r="C907" s="21"/>
    </row>
    <row r="908">
      <c r="A908" s="19"/>
      <c r="B908" s="20"/>
      <c r="C908" s="21"/>
    </row>
    <row r="909">
      <c r="A909" s="19"/>
      <c r="B909" s="20"/>
      <c r="C909" s="21"/>
    </row>
    <row r="910">
      <c r="A910" s="19"/>
      <c r="B910" s="20"/>
      <c r="C910" s="21"/>
    </row>
    <row r="911">
      <c r="A911" s="19"/>
      <c r="B911" s="20"/>
      <c r="C911" s="21"/>
    </row>
    <row r="912">
      <c r="A912" s="19"/>
      <c r="B912" s="20"/>
      <c r="C912" s="21"/>
    </row>
    <row r="913">
      <c r="A913" s="19"/>
      <c r="B913" s="20"/>
      <c r="C913" s="21"/>
    </row>
    <row r="914">
      <c r="A914" s="19"/>
      <c r="B914" s="20"/>
      <c r="C914" s="21"/>
    </row>
    <row r="915">
      <c r="A915" s="19"/>
      <c r="B915" s="20"/>
      <c r="C915" s="21"/>
    </row>
    <row r="916">
      <c r="A916" s="19"/>
      <c r="B916" s="20"/>
      <c r="C916" s="21"/>
    </row>
    <row r="917">
      <c r="A917" s="19"/>
      <c r="B917" s="20"/>
      <c r="C917" s="21"/>
    </row>
    <row r="918">
      <c r="A918" s="19"/>
      <c r="B918" s="20"/>
      <c r="C918" s="21"/>
    </row>
    <row r="919">
      <c r="A919" s="19"/>
      <c r="B919" s="20"/>
      <c r="C919" s="21"/>
    </row>
    <row r="920">
      <c r="A920" s="19"/>
      <c r="B920" s="20"/>
      <c r="C920" s="21"/>
    </row>
    <row r="921">
      <c r="A921" s="19"/>
      <c r="B921" s="20"/>
      <c r="C921" s="21"/>
    </row>
    <row r="922">
      <c r="A922" s="19"/>
      <c r="B922" s="20"/>
      <c r="C922" s="21"/>
    </row>
    <row r="923">
      <c r="A923" s="19"/>
      <c r="B923" s="20"/>
      <c r="C923" s="21"/>
    </row>
    <row r="924">
      <c r="A924" s="19"/>
      <c r="B924" s="20"/>
      <c r="C924" s="21"/>
    </row>
    <row r="925">
      <c r="A925" s="19"/>
      <c r="B925" s="20"/>
      <c r="C925" s="21"/>
    </row>
    <row r="926">
      <c r="A926" s="19"/>
      <c r="B926" s="20"/>
      <c r="C926" s="21"/>
    </row>
    <row r="927">
      <c r="A927" s="19"/>
      <c r="B927" s="20"/>
      <c r="C927" s="21"/>
    </row>
    <row r="928">
      <c r="A928" s="19"/>
      <c r="B928" s="20"/>
      <c r="C928" s="21"/>
    </row>
    <row r="929">
      <c r="A929" s="19"/>
      <c r="B929" s="20"/>
      <c r="C929" s="21"/>
    </row>
    <row r="930">
      <c r="A930" s="19"/>
      <c r="B930" s="20"/>
      <c r="C930" s="21"/>
    </row>
    <row r="931">
      <c r="A931" s="19"/>
      <c r="B931" s="20"/>
      <c r="C931" s="21"/>
    </row>
    <row r="932">
      <c r="A932" s="19"/>
      <c r="B932" s="20"/>
      <c r="C932" s="21"/>
    </row>
    <row r="933">
      <c r="A933" s="19"/>
      <c r="B933" s="20"/>
      <c r="C933" s="21"/>
    </row>
    <row r="934">
      <c r="A934" s="19"/>
      <c r="B934" s="20"/>
      <c r="C934" s="21"/>
    </row>
    <row r="935">
      <c r="A935" s="19"/>
      <c r="B935" s="20"/>
      <c r="C935" s="21"/>
    </row>
    <row r="936">
      <c r="A936" s="19"/>
      <c r="B936" s="20"/>
      <c r="C936" s="21"/>
    </row>
    <row r="937">
      <c r="A937" s="19"/>
      <c r="B937" s="20"/>
      <c r="C937" s="21"/>
    </row>
    <row r="938">
      <c r="A938" s="19"/>
      <c r="B938" s="20"/>
      <c r="C938" s="21"/>
    </row>
    <row r="939">
      <c r="A939" s="19"/>
      <c r="B939" s="20"/>
      <c r="C939" s="21"/>
    </row>
    <row r="940">
      <c r="A940" s="19"/>
      <c r="B940" s="20"/>
      <c r="C940" s="21"/>
    </row>
    <row r="941">
      <c r="A941" s="19"/>
      <c r="B941" s="20"/>
      <c r="C941" s="21"/>
    </row>
    <row r="942">
      <c r="A942" s="19"/>
      <c r="B942" s="20"/>
      <c r="C942" s="21"/>
    </row>
    <row r="943">
      <c r="A943" s="19"/>
      <c r="B943" s="20"/>
      <c r="C943" s="21"/>
    </row>
    <row r="944">
      <c r="A944" s="19"/>
      <c r="B944" s="20"/>
      <c r="C944" s="21"/>
    </row>
    <row r="945">
      <c r="A945" s="19"/>
      <c r="B945" s="20"/>
      <c r="C945" s="21"/>
    </row>
    <row r="946">
      <c r="A946" s="19"/>
      <c r="B946" s="20"/>
      <c r="C946" s="21"/>
    </row>
    <row r="947">
      <c r="A947" s="19"/>
      <c r="B947" s="20"/>
      <c r="C947" s="21"/>
    </row>
    <row r="948">
      <c r="A948" s="19"/>
      <c r="B948" s="20"/>
      <c r="C948" s="21"/>
    </row>
    <row r="949">
      <c r="A949" s="19"/>
      <c r="B949" s="20"/>
      <c r="C949" s="21"/>
    </row>
    <row r="950">
      <c r="A950" s="19"/>
      <c r="B950" s="20"/>
      <c r="C950" s="21"/>
    </row>
    <row r="951">
      <c r="A951" s="19"/>
      <c r="B951" s="20"/>
      <c r="C951" s="21"/>
    </row>
    <row r="952">
      <c r="A952" s="19"/>
      <c r="B952" s="20"/>
      <c r="C952" s="21"/>
    </row>
    <row r="953">
      <c r="A953" s="19"/>
      <c r="B953" s="20"/>
      <c r="C953" s="21"/>
    </row>
    <row r="954">
      <c r="A954" s="19"/>
      <c r="B954" s="20"/>
      <c r="C954" s="21"/>
    </row>
    <row r="955">
      <c r="A955" s="19"/>
      <c r="B955" s="20"/>
      <c r="C955" s="21"/>
    </row>
    <row r="956">
      <c r="A956" s="19"/>
      <c r="B956" s="20"/>
      <c r="C956" s="21"/>
    </row>
    <row r="957">
      <c r="A957" s="19"/>
      <c r="B957" s="20"/>
      <c r="C957" s="21"/>
    </row>
    <row r="958">
      <c r="A958" s="19"/>
      <c r="B958" s="20"/>
      <c r="C958" s="21"/>
    </row>
    <row r="959">
      <c r="A959" s="19"/>
      <c r="B959" s="20"/>
      <c r="C959" s="21"/>
    </row>
    <row r="960">
      <c r="A960" s="19"/>
      <c r="B960" s="20"/>
      <c r="C960" s="21"/>
    </row>
    <row r="961">
      <c r="A961" s="19"/>
      <c r="B961" s="20"/>
      <c r="C961" s="21"/>
    </row>
    <row r="962">
      <c r="A962" s="19"/>
      <c r="B962" s="20"/>
      <c r="C962" s="21"/>
    </row>
    <row r="963">
      <c r="A963" s="19"/>
      <c r="B963" s="20"/>
      <c r="C963" s="21"/>
    </row>
    <row r="964">
      <c r="A964" s="19"/>
      <c r="B964" s="20"/>
      <c r="C964" s="21"/>
    </row>
    <row r="965">
      <c r="A965" s="19"/>
      <c r="B965" s="20"/>
      <c r="C965" s="21"/>
    </row>
    <row r="966">
      <c r="A966" s="19"/>
      <c r="B966" s="20"/>
      <c r="C966" s="21"/>
    </row>
    <row r="967">
      <c r="A967" s="19"/>
      <c r="B967" s="20"/>
      <c r="C967" s="21"/>
    </row>
    <row r="968">
      <c r="A968" s="19"/>
      <c r="B968" s="20"/>
      <c r="C968" s="21"/>
    </row>
    <row r="969">
      <c r="A969" s="19"/>
      <c r="B969" s="20"/>
      <c r="C969" s="21"/>
    </row>
    <row r="970">
      <c r="A970" s="19"/>
      <c r="B970" s="20"/>
      <c r="C970" s="21"/>
    </row>
    <row r="971">
      <c r="A971" s="19"/>
      <c r="B971" s="20"/>
      <c r="C971" s="21"/>
    </row>
    <row r="972">
      <c r="A972" s="19"/>
      <c r="B972" s="20"/>
      <c r="C972" s="21"/>
    </row>
    <row r="973">
      <c r="A973" s="19"/>
      <c r="B973" s="20"/>
      <c r="C973" s="21"/>
    </row>
    <row r="974">
      <c r="A974" s="19"/>
      <c r="B974" s="20"/>
      <c r="C974" s="21"/>
    </row>
    <row r="975">
      <c r="A975" s="19"/>
      <c r="B975" s="20"/>
      <c r="C975" s="21"/>
    </row>
    <row r="976">
      <c r="A976" s="19"/>
      <c r="B976" s="20"/>
      <c r="C976" s="21"/>
    </row>
    <row r="977">
      <c r="A977" s="19"/>
      <c r="B977" s="20"/>
      <c r="C977" s="21"/>
    </row>
    <row r="978">
      <c r="A978" s="19"/>
      <c r="B978" s="20"/>
      <c r="C978" s="21"/>
    </row>
    <row r="979">
      <c r="A979" s="19"/>
      <c r="B979" s="20"/>
      <c r="C979" s="21"/>
    </row>
    <row r="980">
      <c r="A980" s="19"/>
      <c r="B980" s="20"/>
      <c r="C980" s="21"/>
    </row>
    <row r="981">
      <c r="A981" s="19"/>
      <c r="B981" s="20"/>
      <c r="C981" s="21"/>
    </row>
    <row r="982">
      <c r="A982" s="19"/>
      <c r="B982" s="20"/>
      <c r="C982" s="21"/>
    </row>
    <row r="983">
      <c r="A983" s="19"/>
      <c r="B983" s="20"/>
      <c r="C983" s="21"/>
    </row>
    <row r="984">
      <c r="A984" s="19"/>
      <c r="B984" s="20"/>
      <c r="C984" s="21"/>
    </row>
    <row r="985">
      <c r="A985" s="19"/>
      <c r="B985" s="20"/>
      <c r="C985" s="21"/>
    </row>
    <row r="986">
      <c r="A986" s="19"/>
      <c r="B986" s="20"/>
      <c r="C986" s="21"/>
    </row>
    <row r="987">
      <c r="A987" s="19"/>
      <c r="B987" s="20"/>
      <c r="C987" s="21"/>
    </row>
    <row r="988">
      <c r="A988" s="19"/>
      <c r="B988" s="20"/>
      <c r="C988" s="21"/>
    </row>
    <row r="989">
      <c r="A989" s="19"/>
      <c r="B989" s="20"/>
      <c r="C989" s="21"/>
    </row>
    <row r="990">
      <c r="A990" s="19"/>
      <c r="B990" s="20"/>
      <c r="C990" s="21"/>
    </row>
    <row r="991">
      <c r="A991" s="19"/>
      <c r="B991" s="20"/>
      <c r="C991" s="21"/>
    </row>
    <row r="992">
      <c r="A992" s="19"/>
      <c r="B992" s="20"/>
      <c r="C992" s="21"/>
    </row>
    <row r="993">
      <c r="A993" s="19"/>
      <c r="B993" s="20"/>
      <c r="C993" s="21"/>
    </row>
    <row r="994">
      <c r="A994" s="19"/>
      <c r="B994" s="20"/>
      <c r="C994" s="21"/>
    </row>
    <row r="995">
      <c r="A995" s="19"/>
      <c r="B995" s="20"/>
      <c r="C995" s="21"/>
    </row>
    <row r="996">
      <c r="A996" s="19"/>
      <c r="B996" s="20"/>
      <c r="C996" s="21"/>
    </row>
    <row r="997">
      <c r="A997" s="19"/>
      <c r="B997" s="20"/>
      <c r="C997" s="21"/>
    </row>
    <row r="998">
      <c r="A998" s="19"/>
      <c r="B998" s="20"/>
      <c r="C998" s="21"/>
    </row>
    <row r="999">
      <c r="A999" s="19"/>
      <c r="B999" s="20"/>
      <c r="C999" s="21"/>
    </row>
    <row r="1000">
      <c r="A1000" s="19"/>
      <c r="B1000" s="20"/>
      <c r="C1000" s="21"/>
    </row>
    <row r="1001">
      <c r="A1001" s="19"/>
      <c r="B1001" s="20"/>
      <c r="C1001" s="21"/>
    </row>
    <row r="1002">
      <c r="A1002" s="19"/>
      <c r="B1002" s="20"/>
      <c r="C1002" s="21"/>
    </row>
    <row r="1003">
      <c r="A1003" s="19"/>
      <c r="B1003" s="20"/>
      <c r="C1003" s="21"/>
    </row>
    <row r="1004">
      <c r="A1004" s="19"/>
      <c r="B1004" s="20"/>
      <c r="C1004" s="21"/>
    </row>
    <row r="1005">
      <c r="A1005" s="19"/>
      <c r="B1005" s="20"/>
      <c r="C1005" s="21"/>
    </row>
  </sheetData>
  <mergeCells count="1">
    <mergeCell ref="A1:C1"/>
  </mergeCells>
  <hyperlinks>
    <hyperlink r:id="rId1" ref="B16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75"/>
  <cols>
    <col customWidth="1" min="1" max="1" width="6.25"/>
    <col customWidth="1" min="2" max="2" width="37.0"/>
    <col customWidth="1" min="3" max="3" width="28.0"/>
    <col customWidth="1" min="4" max="4" width="31.38"/>
    <col customWidth="1" min="5" max="5" width="29.88"/>
    <col customWidth="1" min="6" max="6" width="16.0"/>
    <col customWidth="1" min="7" max="7" width="17.13"/>
    <col customWidth="1" min="8" max="8" width="14.88"/>
    <col customWidth="1" min="12" max="12" width="21.63"/>
    <col customWidth="1" min="13" max="13" width="19.13"/>
    <col customWidth="1" min="14" max="14" width="30.75"/>
    <col customWidth="1" min="15" max="15" width="17.88"/>
    <col customWidth="1" min="16" max="16" width="30.75"/>
    <col customWidth="1" min="18" max="18" width="26.38"/>
    <col customWidth="1" min="24" max="24" width="38.75"/>
    <col customWidth="1" min="25" max="25" width="62.38"/>
    <col customWidth="1" min="26" max="26" width="39.88"/>
    <col customWidth="1" min="27" max="27" width="50.38"/>
    <col customWidth="1" min="28" max="28" width="20.5"/>
    <col customWidth="1" min="29" max="29" width="34.5"/>
    <col customWidth="1" min="34" max="34" width="7.5"/>
    <col customWidth="1" min="35" max="35" width="9.0"/>
  </cols>
  <sheetData>
    <row r="1">
      <c r="A1" s="22"/>
      <c r="B1" s="22"/>
      <c r="C1" s="23" t="s">
        <v>4</v>
      </c>
      <c r="L1" s="23" t="s">
        <v>17</v>
      </c>
      <c r="X1" s="23" t="s">
        <v>51</v>
      </c>
      <c r="AH1" s="24" t="s">
        <v>52</v>
      </c>
    </row>
    <row r="2">
      <c r="A2" s="25" t="s">
        <v>53</v>
      </c>
      <c r="B2" s="26" t="s">
        <v>54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6" t="s">
        <v>60</v>
      </c>
      <c r="I2" s="26" t="s">
        <v>61</v>
      </c>
      <c r="J2" s="26" t="s">
        <v>62</v>
      </c>
      <c r="K2" s="27" t="s">
        <v>63</v>
      </c>
      <c r="L2" s="25" t="s">
        <v>64</v>
      </c>
      <c r="M2" s="26" t="s">
        <v>65</v>
      </c>
      <c r="N2" s="26" t="s">
        <v>66</v>
      </c>
      <c r="O2" s="26" t="s">
        <v>67</v>
      </c>
      <c r="P2" s="26" t="s">
        <v>68</v>
      </c>
      <c r="Q2" s="26" t="s">
        <v>69</v>
      </c>
      <c r="R2" s="26" t="s">
        <v>70</v>
      </c>
      <c r="S2" s="26" t="s">
        <v>71</v>
      </c>
      <c r="T2" s="26" t="s">
        <v>72</v>
      </c>
      <c r="U2" s="26" t="s">
        <v>73</v>
      </c>
      <c r="V2" s="26" t="s">
        <v>74</v>
      </c>
      <c r="W2" s="28" t="s">
        <v>75</v>
      </c>
      <c r="X2" s="25" t="s">
        <v>76</v>
      </c>
      <c r="Y2" s="26" t="s">
        <v>77</v>
      </c>
      <c r="Z2" s="25" t="s">
        <v>78</v>
      </c>
      <c r="AA2" s="26" t="s">
        <v>79</v>
      </c>
      <c r="AB2" s="26" t="s">
        <v>80</v>
      </c>
      <c r="AC2" s="26" t="s">
        <v>81</v>
      </c>
      <c r="AD2" s="26" t="s">
        <v>82</v>
      </c>
      <c r="AE2" s="26" t="s">
        <v>83</v>
      </c>
      <c r="AF2" s="26" t="s">
        <v>84</v>
      </c>
      <c r="AG2" s="26" t="s">
        <v>85</v>
      </c>
      <c r="AH2" s="29" t="s">
        <v>86</v>
      </c>
      <c r="AI2" s="30" t="s">
        <v>87</v>
      </c>
    </row>
    <row r="3">
      <c r="A3" s="31">
        <v>1.0</v>
      </c>
      <c r="B3" s="32" t="s">
        <v>88</v>
      </c>
      <c r="C3" s="33" t="s">
        <v>89</v>
      </c>
      <c r="D3" s="32" t="s">
        <v>90</v>
      </c>
      <c r="E3" s="32" t="s">
        <v>91</v>
      </c>
      <c r="F3" s="34"/>
      <c r="G3" s="35" t="s">
        <v>92</v>
      </c>
      <c r="H3" s="36" t="str">
        <f t="shared" ref="H3:H5" si="1">CONCATENATE("https://lactanet.ca/en/genetics/animal-query/summary/?breed=",LEFT(G3,2),"&amp;country=",MID(G3,3,3),"&amp;sex=",MID(G3,6,1),"&amp;regnum=",RIGHT(G3,LEN(G3) - 6))</f>
        <v>https://lactanet.ca/en/genetics/animal-query/summary/?breed=HO&amp;country=CAN&amp;sex=F&amp;regnum=110627765</v>
      </c>
      <c r="I3" s="35" t="s">
        <v>93</v>
      </c>
      <c r="J3" s="35"/>
      <c r="K3" s="37" t="s">
        <v>94</v>
      </c>
      <c r="L3" s="38" t="s">
        <v>63</v>
      </c>
      <c r="M3" s="39" t="s">
        <v>95</v>
      </c>
      <c r="N3" s="39" t="s">
        <v>96</v>
      </c>
      <c r="O3" s="40"/>
      <c r="P3" s="35"/>
      <c r="Q3" s="35"/>
      <c r="R3" s="35"/>
      <c r="S3" s="35"/>
      <c r="T3" s="35"/>
      <c r="U3" s="35"/>
      <c r="V3" s="35"/>
      <c r="W3" s="35"/>
      <c r="X3" s="39" t="s">
        <v>97</v>
      </c>
      <c r="Y3" s="41" t="s">
        <v>98</v>
      </c>
      <c r="Z3" s="32" t="s">
        <v>99</v>
      </c>
      <c r="AA3" s="41" t="s">
        <v>100</v>
      </c>
      <c r="AB3" s="35"/>
      <c r="AC3" s="35"/>
      <c r="AD3" s="35"/>
      <c r="AE3" s="35"/>
      <c r="AF3" s="35"/>
      <c r="AG3" s="35"/>
      <c r="AH3" s="42">
        <v>400.0</v>
      </c>
      <c r="AI3" s="42">
        <v>50.0</v>
      </c>
    </row>
    <row r="4">
      <c r="A4" s="42">
        <v>2.0</v>
      </c>
      <c r="B4" s="39" t="s">
        <v>101</v>
      </c>
      <c r="C4" s="33" t="s">
        <v>102</v>
      </c>
      <c r="D4" s="32" t="s">
        <v>103</v>
      </c>
      <c r="E4" s="32" t="s">
        <v>104</v>
      </c>
      <c r="F4" s="43"/>
      <c r="G4" s="35" t="s">
        <v>105</v>
      </c>
      <c r="H4" s="36" t="str">
        <f t="shared" si="1"/>
        <v>https://lactanet.ca/en/genetics/animal-query/summary/?breed=HO&amp;country=CAN&amp;sex=F&amp;regnum=111670768</v>
      </c>
      <c r="I4" s="44" t="s">
        <v>106</v>
      </c>
      <c r="J4" s="45" t="s">
        <v>107</v>
      </c>
      <c r="K4" s="37" t="s">
        <v>94</v>
      </c>
      <c r="L4" s="38" t="s">
        <v>108</v>
      </c>
      <c r="M4" s="46" t="s">
        <v>109</v>
      </c>
      <c r="N4" s="39" t="s">
        <v>110</v>
      </c>
      <c r="O4" s="35"/>
      <c r="P4" s="35"/>
      <c r="Q4" s="35"/>
      <c r="R4" s="35"/>
      <c r="S4" s="35"/>
      <c r="T4" s="35"/>
      <c r="U4" s="35"/>
      <c r="V4" s="35"/>
      <c r="W4" s="35"/>
      <c r="X4" s="39" t="s">
        <v>111</v>
      </c>
      <c r="Y4" s="32" t="s">
        <v>112</v>
      </c>
      <c r="Z4" s="32" t="s">
        <v>113</v>
      </c>
      <c r="AA4" s="32" t="s">
        <v>114</v>
      </c>
      <c r="AB4" s="35"/>
      <c r="AC4" s="35"/>
      <c r="AD4" s="35"/>
      <c r="AE4" s="35"/>
      <c r="AF4" s="35"/>
      <c r="AG4" s="35"/>
      <c r="AH4" s="42">
        <v>400.0</v>
      </c>
      <c r="AI4" s="42">
        <v>50.0</v>
      </c>
    </row>
    <row r="5">
      <c r="A5" s="31">
        <v>3.0</v>
      </c>
      <c r="B5" s="39" t="s">
        <v>115</v>
      </c>
      <c r="C5" s="33" t="s">
        <v>116</v>
      </c>
      <c r="D5" s="32" t="s">
        <v>117</v>
      </c>
      <c r="E5" s="32" t="s">
        <v>118</v>
      </c>
      <c r="F5" s="43"/>
      <c r="G5" s="47" t="s">
        <v>119</v>
      </c>
      <c r="H5" s="36" t="str">
        <f t="shared" si="1"/>
        <v>https://lactanet.ca/en/genetics/animal-query/summary/?breed=HO&amp;country=CAN&amp;sex=F&amp;regnum=111576034</v>
      </c>
      <c r="I5" s="44" t="s">
        <v>120</v>
      </c>
      <c r="J5" s="45" t="s">
        <v>121</v>
      </c>
      <c r="K5" s="37" t="s">
        <v>94</v>
      </c>
      <c r="L5" s="38" t="s">
        <v>63</v>
      </c>
      <c r="M5" s="39" t="s">
        <v>95</v>
      </c>
      <c r="N5" s="39" t="s">
        <v>122</v>
      </c>
      <c r="O5" s="35"/>
      <c r="P5" s="35"/>
      <c r="Q5" s="35"/>
      <c r="R5" s="35"/>
      <c r="S5" s="35"/>
      <c r="T5" s="35"/>
      <c r="U5" s="35"/>
      <c r="V5" s="35"/>
      <c r="W5" s="35"/>
      <c r="X5" s="39" t="s">
        <v>123</v>
      </c>
      <c r="Y5" s="32" t="s">
        <v>124</v>
      </c>
      <c r="Z5" s="39" t="s">
        <v>125</v>
      </c>
      <c r="AA5" s="32" t="s">
        <v>126</v>
      </c>
      <c r="AB5" s="35"/>
      <c r="AC5" s="35"/>
      <c r="AD5" s="35"/>
      <c r="AE5" s="35"/>
      <c r="AF5" s="35"/>
      <c r="AG5" s="35"/>
      <c r="AH5" s="42">
        <v>400.0</v>
      </c>
      <c r="AI5" s="42">
        <v>50.0</v>
      </c>
    </row>
    <row r="6">
      <c r="A6" s="31">
        <v>4.0</v>
      </c>
      <c r="B6" s="32" t="s">
        <v>127</v>
      </c>
      <c r="C6" s="48" t="s">
        <v>128</v>
      </c>
      <c r="D6" s="32" t="s">
        <v>129</v>
      </c>
      <c r="E6" s="32" t="s">
        <v>130</v>
      </c>
      <c r="F6" s="34"/>
      <c r="G6" s="49" t="s">
        <v>131</v>
      </c>
      <c r="H6" s="45" t="s">
        <v>132</v>
      </c>
      <c r="I6" s="44" t="s">
        <v>133</v>
      </c>
      <c r="J6" s="50" t="s">
        <v>134</v>
      </c>
      <c r="K6" s="37" t="s">
        <v>135</v>
      </c>
      <c r="L6" s="38" t="s">
        <v>63</v>
      </c>
      <c r="M6" s="39" t="s">
        <v>95</v>
      </c>
      <c r="N6" s="38" t="s">
        <v>136</v>
      </c>
      <c r="O6" s="51" t="s">
        <v>137</v>
      </c>
      <c r="P6" s="35"/>
      <c r="Q6" s="40"/>
      <c r="R6" s="35"/>
      <c r="S6" s="35"/>
      <c r="T6" s="35"/>
      <c r="U6" s="35"/>
      <c r="V6" s="35"/>
      <c r="W6" s="35"/>
      <c r="X6" s="39" t="s">
        <v>138</v>
      </c>
      <c r="Y6" s="32" t="s">
        <v>139</v>
      </c>
      <c r="Z6" s="39" t="s">
        <v>140</v>
      </c>
      <c r="AA6" s="52" t="s">
        <v>141</v>
      </c>
      <c r="AB6" s="39" t="s">
        <v>142</v>
      </c>
      <c r="AC6" s="32" t="s">
        <v>143</v>
      </c>
      <c r="AD6" s="35"/>
      <c r="AE6" s="35"/>
      <c r="AF6" s="35"/>
      <c r="AG6" s="35"/>
      <c r="AH6" s="42">
        <v>400.0</v>
      </c>
      <c r="AI6" s="42">
        <v>50.0</v>
      </c>
    </row>
    <row r="7">
      <c r="A7" s="31">
        <v>5.0</v>
      </c>
      <c r="B7" s="32" t="s">
        <v>144</v>
      </c>
      <c r="C7" s="45" t="s">
        <v>145</v>
      </c>
      <c r="D7" s="52" t="s">
        <v>146</v>
      </c>
      <c r="E7" s="32" t="s">
        <v>147</v>
      </c>
      <c r="F7" s="34"/>
      <c r="G7" s="47" t="s">
        <v>148</v>
      </c>
      <c r="H7" s="50" t="str">
        <f t="shared" ref="H7:H13" si="2">CONCATENATE("https://lactanet.ca/en/genetics/animal-query/summary/?breed=",LEFT(G7,2),"&amp;country=",MID(G7,3,3),"&amp;sex=",MID(G7,6,1),"&amp;regnum=",RIGHT(G7,LEN(G7) - 6))</f>
        <v>https://lactanet.ca/en/genetics/animal-query/summary/?breed=HO&amp;country=CAN&amp;sex=F&amp;regnum=111576065</v>
      </c>
      <c r="I7" s="47" t="s">
        <v>149</v>
      </c>
      <c r="J7" s="33" t="s">
        <v>150</v>
      </c>
      <c r="K7" s="37" t="s">
        <v>94</v>
      </c>
      <c r="L7" s="38" t="s">
        <v>63</v>
      </c>
      <c r="M7" s="39" t="s">
        <v>95</v>
      </c>
      <c r="N7" s="44" t="s">
        <v>151</v>
      </c>
      <c r="O7" s="40"/>
      <c r="P7" s="35"/>
      <c r="Q7" s="40"/>
      <c r="R7" s="35"/>
      <c r="S7" s="35"/>
      <c r="T7" s="35"/>
      <c r="U7" s="35"/>
      <c r="V7" s="35"/>
      <c r="W7" s="35"/>
      <c r="X7" s="39" t="s">
        <v>152</v>
      </c>
      <c r="Y7" s="32" t="s">
        <v>153</v>
      </c>
      <c r="Z7" s="39" t="s">
        <v>154</v>
      </c>
      <c r="AA7" s="52" t="s">
        <v>155</v>
      </c>
      <c r="AB7" s="35"/>
      <c r="AC7" s="35"/>
      <c r="AD7" s="35"/>
      <c r="AE7" s="35"/>
      <c r="AF7" s="35"/>
      <c r="AG7" s="35"/>
      <c r="AH7" s="42">
        <v>400.0</v>
      </c>
      <c r="AI7" s="42">
        <v>50.0</v>
      </c>
    </row>
    <row r="8">
      <c r="A8" s="31">
        <v>6.0</v>
      </c>
      <c r="B8" s="32" t="s">
        <v>156</v>
      </c>
      <c r="C8" s="33" t="s">
        <v>157</v>
      </c>
      <c r="D8" s="32" t="s">
        <v>158</v>
      </c>
      <c r="E8" s="32" t="s">
        <v>159</v>
      </c>
      <c r="F8" s="53"/>
      <c r="G8" s="47" t="s">
        <v>160</v>
      </c>
      <c r="H8" s="36" t="str">
        <f t="shared" si="2"/>
        <v>https://lactanet.ca/en/genetics/animal-query/summary/?breed=HO&amp;country=840&amp;sex=F&amp;regnum=3135701469</v>
      </c>
      <c r="I8" s="44" t="s">
        <v>161</v>
      </c>
      <c r="J8" s="45" t="s">
        <v>121</v>
      </c>
      <c r="K8" s="37" t="s">
        <v>162</v>
      </c>
      <c r="L8" s="38" t="s">
        <v>63</v>
      </c>
      <c r="M8" s="39" t="s">
        <v>95</v>
      </c>
      <c r="N8" s="38" t="s">
        <v>163</v>
      </c>
      <c r="O8" s="40" t="s">
        <v>164</v>
      </c>
      <c r="P8" s="35"/>
      <c r="Q8" s="35"/>
      <c r="R8" s="35"/>
      <c r="S8" s="35"/>
      <c r="T8" s="35"/>
      <c r="U8" s="35"/>
      <c r="V8" s="35"/>
      <c r="W8" s="35"/>
      <c r="X8" s="39" t="s">
        <v>165</v>
      </c>
      <c r="Y8" s="32" t="s">
        <v>166</v>
      </c>
      <c r="Z8" s="35"/>
      <c r="AA8" s="40"/>
      <c r="AB8" s="35"/>
      <c r="AC8" s="35"/>
      <c r="AD8" s="35"/>
      <c r="AE8" s="35"/>
      <c r="AF8" s="35"/>
      <c r="AG8" s="35"/>
      <c r="AH8" s="42">
        <v>400.0</v>
      </c>
      <c r="AI8" s="42">
        <v>50.0</v>
      </c>
    </row>
    <row r="9">
      <c r="A9" s="31">
        <v>7.0</v>
      </c>
      <c r="B9" s="32" t="s">
        <v>167</v>
      </c>
      <c r="C9" s="45" t="s">
        <v>168</v>
      </c>
      <c r="D9" s="32" t="s">
        <v>169</v>
      </c>
      <c r="E9" s="32" t="s">
        <v>170</v>
      </c>
      <c r="F9" s="53"/>
      <c r="G9" s="47" t="s">
        <v>171</v>
      </c>
      <c r="H9" s="36" t="str">
        <f t="shared" si="2"/>
        <v>https://lactanet.ca/en/genetics/animal-query/summary/?breed=HO&amp;country=CAN&amp;sex=F&amp;regnum=12156453</v>
      </c>
      <c r="I9" s="44" t="s">
        <v>161</v>
      </c>
      <c r="J9" s="45" t="s">
        <v>121</v>
      </c>
      <c r="K9" s="37" t="s">
        <v>94</v>
      </c>
      <c r="L9" s="38" t="s">
        <v>63</v>
      </c>
      <c r="M9" s="39" t="s">
        <v>95</v>
      </c>
      <c r="N9" s="38" t="s">
        <v>172</v>
      </c>
      <c r="O9" s="40"/>
      <c r="P9" s="44"/>
      <c r="Q9" s="40"/>
      <c r="R9" s="35"/>
      <c r="S9" s="35"/>
      <c r="T9" s="35"/>
      <c r="U9" s="35"/>
      <c r="V9" s="35"/>
      <c r="W9" s="35"/>
      <c r="X9" s="39" t="s">
        <v>173</v>
      </c>
      <c r="Y9" s="32" t="s">
        <v>174</v>
      </c>
      <c r="Z9" s="35"/>
      <c r="AA9" s="39"/>
      <c r="AB9" s="35"/>
      <c r="AC9" s="35"/>
      <c r="AD9" s="35"/>
      <c r="AE9" s="35"/>
      <c r="AF9" s="35"/>
      <c r="AG9" s="35"/>
      <c r="AH9" s="42">
        <v>400.0</v>
      </c>
      <c r="AI9" s="42">
        <v>50.0</v>
      </c>
    </row>
    <row r="10">
      <c r="A10" s="31">
        <v>8.0</v>
      </c>
      <c r="B10" s="32" t="s">
        <v>175</v>
      </c>
      <c r="C10" s="45" t="s">
        <v>176</v>
      </c>
      <c r="D10" s="32" t="s">
        <v>177</v>
      </c>
      <c r="E10" s="32" t="s">
        <v>178</v>
      </c>
      <c r="F10" s="53"/>
      <c r="G10" s="47" t="s">
        <v>179</v>
      </c>
      <c r="H10" s="36" t="str">
        <f t="shared" si="2"/>
        <v>https://lactanet.ca/en/genetics/animal-query/summary/?breed=HO&amp;country=CAN&amp;sex=F&amp;regnum=111263184</v>
      </c>
      <c r="I10" s="47" t="s">
        <v>180</v>
      </c>
      <c r="J10" s="45" t="s">
        <v>181</v>
      </c>
      <c r="K10" s="37" t="s">
        <v>94</v>
      </c>
      <c r="L10" s="38" t="s">
        <v>63</v>
      </c>
      <c r="M10" s="39" t="s">
        <v>95</v>
      </c>
      <c r="N10" s="54" t="s">
        <v>182</v>
      </c>
      <c r="O10" s="51" t="s">
        <v>183</v>
      </c>
      <c r="P10" s="35"/>
      <c r="Q10" s="35"/>
      <c r="R10" s="35"/>
      <c r="S10" s="35"/>
      <c r="T10" s="35"/>
      <c r="U10" s="35"/>
      <c r="V10" s="35"/>
      <c r="W10" s="35"/>
      <c r="X10" s="39" t="s">
        <v>184</v>
      </c>
      <c r="Y10" s="32" t="s">
        <v>185</v>
      </c>
      <c r="Z10" s="39" t="s">
        <v>186</v>
      </c>
      <c r="AA10" s="52" t="s">
        <v>187</v>
      </c>
      <c r="AB10" s="35"/>
      <c r="AC10" s="35"/>
      <c r="AD10" s="35"/>
      <c r="AE10" s="35"/>
      <c r="AF10" s="35"/>
      <c r="AG10" s="35"/>
      <c r="AH10" s="42">
        <v>400.0</v>
      </c>
      <c r="AI10" s="42">
        <v>50.0</v>
      </c>
    </row>
    <row r="11">
      <c r="A11" s="31">
        <v>9.0</v>
      </c>
      <c r="B11" s="39" t="s">
        <v>188</v>
      </c>
      <c r="C11" s="33" t="s">
        <v>189</v>
      </c>
      <c r="D11" s="39" t="s">
        <v>190</v>
      </c>
      <c r="E11" s="39" t="s">
        <v>191</v>
      </c>
      <c r="F11" s="43"/>
      <c r="G11" s="35" t="s">
        <v>192</v>
      </c>
      <c r="H11" s="36" t="str">
        <f t="shared" si="2"/>
        <v>https://lactanet.ca/en/genetics/animal-query/summary/?breed=HO&amp;country=CAN&amp;sex=F&amp;regnum=111514893</v>
      </c>
      <c r="I11" s="35" t="s">
        <v>193</v>
      </c>
      <c r="J11" s="45" t="s">
        <v>194</v>
      </c>
      <c r="K11" s="37" t="s">
        <v>94</v>
      </c>
      <c r="L11" s="38" t="s">
        <v>108</v>
      </c>
      <c r="M11" s="46" t="s">
        <v>109</v>
      </c>
      <c r="N11" s="35" t="s">
        <v>195</v>
      </c>
      <c r="O11" s="35"/>
      <c r="P11" s="35" t="s">
        <v>196</v>
      </c>
      <c r="Q11" s="35"/>
      <c r="R11" s="35"/>
      <c r="S11" s="35"/>
      <c r="T11" s="35"/>
      <c r="U11" s="35"/>
      <c r="V11" s="35"/>
      <c r="W11" s="35"/>
      <c r="X11" s="39" t="s">
        <v>197</v>
      </c>
      <c r="Y11" s="32" t="s">
        <v>198</v>
      </c>
      <c r="Z11" s="39" t="s">
        <v>197</v>
      </c>
      <c r="AA11" s="32" t="s">
        <v>198</v>
      </c>
      <c r="AB11" s="35"/>
      <c r="AC11" s="35"/>
      <c r="AD11" s="35"/>
      <c r="AE11" s="35"/>
      <c r="AF11" s="35"/>
      <c r="AG11" s="35"/>
      <c r="AH11" s="42">
        <v>400.0</v>
      </c>
      <c r="AI11" s="42">
        <v>50.0</v>
      </c>
    </row>
    <row r="12">
      <c r="A12" s="31">
        <v>10.0</v>
      </c>
      <c r="B12" s="32" t="s">
        <v>199</v>
      </c>
      <c r="C12" s="33" t="s">
        <v>200</v>
      </c>
      <c r="D12" s="32" t="s">
        <v>201</v>
      </c>
      <c r="E12" s="32" t="s">
        <v>202</v>
      </c>
      <c r="F12" s="34"/>
      <c r="G12" s="47" t="s">
        <v>203</v>
      </c>
      <c r="H12" s="45" t="str">
        <f t="shared" si="2"/>
        <v>https://lactanet.ca/en/genetics/animal-query/summary/?breed=HO&amp;country=CAN&amp;sex=F&amp;regnum=110828698</v>
      </c>
      <c r="I12" s="35" t="s">
        <v>204</v>
      </c>
      <c r="J12" s="45" t="s">
        <v>205</v>
      </c>
      <c r="K12" s="37" t="s">
        <v>206</v>
      </c>
      <c r="L12" s="38" t="s">
        <v>63</v>
      </c>
      <c r="M12" s="39" t="s">
        <v>95</v>
      </c>
      <c r="N12" s="54" t="s">
        <v>207</v>
      </c>
      <c r="O12" s="40"/>
      <c r="P12" s="32" t="s">
        <v>208</v>
      </c>
      <c r="Q12" s="40"/>
      <c r="R12" s="40" t="s">
        <v>209</v>
      </c>
      <c r="S12" s="35"/>
      <c r="T12" s="35"/>
      <c r="U12" s="35"/>
      <c r="V12" s="35"/>
      <c r="W12" s="35"/>
      <c r="X12" s="39" t="s">
        <v>210</v>
      </c>
      <c r="Y12" s="55" t="s">
        <v>211</v>
      </c>
      <c r="Z12" s="39" t="s">
        <v>212</v>
      </c>
      <c r="AA12" s="32" t="s">
        <v>213</v>
      </c>
      <c r="AB12" s="35"/>
      <c r="AC12" s="35"/>
      <c r="AD12" s="35"/>
      <c r="AE12" s="35"/>
      <c r="AF12" s="35"/>
      <c r="AG12" s="35"/>
      <c r="AH12" s="42">
        <v>400.0</v>
      </c>
      <c r="AI12" s="42">
        <v>50.0</v>
      </c>
    </row>
    <row r="13">
      <c r="A13" s="31">
        <v>11.0</v>
      </c>
      <c r="B13" s="32" t="s">
        <v>214</v>
      </c>
      <c r="C13" s="33" t="s">
        <v>215</v>
      </c>
      <c r="D13" s="52" t="s">
        <v>216</v>
      </c>
      <c r="E13" s="32" t="s">
        <v>217</v>
      </c>
      <c r="F13" s="34"/>
      <c r="G13" s="47" t="s">
        <v>218</v>
      </c>
      <c r="H13" s="36" t="str">
        <f t="shared" si="2"/>
        <v>https://lactanet.ca/en/genetics/animal-query/summary/?breed=HO&amp;country=CAN&amp;sex=F&amp;regnum=120055698</v>
      </c>
      <c r="I13" s="47" t="s">
        <v>180</v>
      </c>
      <c r="J13" s="45" t="s">
        <v>181</v>
      </c>
      <c r="K13" s="37" t="s">
        <v>94</v>
      </c>
      <c r="L13" s="38" t="s">
        <v>63</v>
      </c>
      <c r="M13" s="39" t="s">
        <v>95</v>
      </c>
      <c r="N13" s="35" t="s">
        <v>219</v>
      </c>
      <c r="O13" s="40"/>
      <c r="P13" s="35"/>
      <c r="Q13" s="35"/>
      <c r="R13" s="35"/>
      <c r="S13" s="35"/>
      <c r="T13" s="35"/>
      <c r="U13" s="35"/>
      <c r="V13" s="35"/>
      <c r="W13" s="35"/>
      <c r="X13" s="39" t="s">
        <v>220</v>
      </c>
      <c r="Y13" s="56" t="s">
        <v>221</v>
      </c>
      <c r="Z13" s="35"/>
      <c r="AA13" s="35"/>
      <c r="AB13" s="35"/>
      <c r="AC13" s="35"/>
      <c r="AD13" s="35"/>
      <c r="AE13" s="35"/>
      <c r="AF13" s="35"/>
      <c r="AG13" s="35"/>
      <c r="AH13" s="42">
        <v>400.0</v>
      </c>
      <c r="AI13" s="42">
        <v>50.0</v>
      </c>
    </row>
    <row r="14">
      <c r="A14" s="39">
        <v>12.0</v>
      </c>
      <c r="B14" s="39" t="s">
        <v>222</v>
      </c>
      <c r="C14" s="48" t="s">
        <v>223</v>
      </c>
      <c r="D14" s="32" t="s">
        <v>224</v>
      </c>
      <c r="E14" s="32" t="s">
        <v>225</v>
      </c>
      <c r="F14" s="43"/>
      <c r="G14" s="39" t="s">
        <v>226</v>
      </c>
      <c r="H14" s="35"/>
      <c r="I14" s="35" t="s">
        <v>193</v>
      </c>
      <c r="J14" s="45" t="s">
        <v>194</v>
      </c>
      <c r="K14" s="37" t="s">
        <v>94</v>
      </c>
      <c r="L14" s="38" t="s">
        <v>108</v>
      </c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9" t="s">
        <v>227</v>
      </c>
      <c r="Y14" s="55" t="s">
        <v>228</v>
      </c>
      <c r="Z14" s="39" t="s">
        <v>229</v>
      </c>
      <c r="AA14" s="32" t="s">
        <v>230</v>
      </c>
      <c r="AB14" s="35"/>
      <c r="AC14" s="35"/>
      <c r="AD14" s="35"/>
      <c r="AE14" s="35"/>
      <c r="AF14" s="35"/>
      <c r="AG14" s="35"/>
      <c r="AH14" s="57"/>
      <c r="AI14" s="57"/>
    </row>
    <row r="15">
      <c r="A15" s="31">
        <v>13.0</v>
      </c>
      <c r="B15" s="39" t="s">
        <v>231</v>
      </c>
      <c r="C15" s="45" t="s">
        <v>232</v>
      </c>
      <c r="D15" s="32" t="s">
        <v>233</v>
      </c>
      <c r="E15" s="32" t="s">
        <v>234</v>
      </c>
      <c r="F15" s="43"/>
      <c r="G15" s="35" t="s">
        <v>235</v>
      </c>
      <c r="H15" s="36" t="str">
        <f t="shared" ref="H15:H27" si="3">CONCATENATE("https://lactanet.ca/en/genetics/animal-query/summary/?breed=",LEFT(G15,2),"&amp;country=",MID(G15,3,3),"&amp;sex=",MID(G15,6,1),"&amp;regnum=",RIGHT(G15,LEN(G15) - 6))</f>
        <v>https://lactanet.ca/en/genetics/animal-query/summary/?breed=HO&amp;country=840&amp;sex=F&amp;regnum=3129373768</v>
      </c>
      <c r="I15" s="39" t="s">
        <v>93</v>
      </c>
      <c r="J15" s="35"/>
      <c r="K15" s="58">
        <v>4.0</v>
      </c>
      <c r="L15" s="38" t="s">
        <v>108</v>
      </c>
      <c r="M15" s="46" t="s">
        <v>109</v>
      </c>
      <c r="N15" s="39" t="s">
        <v>236</v>
      </c>
      <c r="O15" s="51" t="s">
        <v>237</v>
      </c>
      <c r="P15" s="35"/>
      <c r="Q15" s="35"/>
      <c r="R15" s="35"/>
      <c r="S15" s="35"/>
      <c r="T15" s="35"/>
      <c r="U15" s="35"/>
      <c r="V15" s="35"/>
      <c r="W15" s="35"/>
      <c r="X15" s="39" t="s">
        <v>238</v>
      </c>
      <c r="Y15" s="56" t="s">
        <v>239</v>
      </c>
      <c r="Z15" s="39" t="s">
        <v>240</v>
      </c>
      <c r="AA15" s="32" t="s">
        <v>241</v>
      </c>
      <c r="AB15" s="35"/>
      <c r="AC15" s="35"/>
      <c r="AD15" s="35"/>
      <c r="AE15" s="35"/>
      <c r="AF15" s="35"/>
      <c r="AG15" s="35"/>
      <c r="AH15" s="42">
        <v>400.0</v>
      </c>
      <c r="AI15" s="42">
        <v>50.0</v>
      </c>
    </row>
    <row r="16">
      <c r="A16" s="31">
        <v>14.0</v>
      </c>
      <c r="B16" s="32" t="s">
        <v>242</v>
      </c>
      <c r="C16" s="45" t="s">
        <v>243</v>
      </c>
      <c r="D16" s="32" t="s">
        <v>244</v>
      </c>
      <c r="E16" s="32" t="s">
        <v>245</v>
      </c>
      <c r="F16" s="34"/>
      <c r="G16" s="59" t="s">
        <v>246</v>
      </c>
      <c r="H16" s="36" t="str">
        <f t="shared" si="3"/>
        <v>https://lactanet.ca/en/genetics/animal-query/summary/?breed=HO&amp;country=CAN&amp;sex=F&amp;regnum=111236328</v>
      </c>
      <c r="I16" s="44" t="s">
        <v>247</v>
      </c>
      <c r="J16" s="45" t="s">
        <v>248</v>
      </c>
      <c r="K16" s="37" t="s">
        <v>94</v>
      </c>
      <c r="L16" s="38" t="s">
        <v>63</v>
      </c>
      <c r="M16" s="39" t="s">
        <v>95</v>
      </c>
      <c r="N16" s="38" t="s">
        <v>249</v>
      </c>
      <c r="O16" s="40"/>
      <c r="P16" s="35"/>
      <c r="Q16" s="35"/>
      <c r="R16" s="35"/>
      <c r="S16" s="35"/>
      <c r="T16" s="35"/>
      <c r="U16" s="35"/>
      <c r="V16" s="35"/>
      <c r="W16" s="35"/>
      <c r="X16" s="39" t="s">
        <v>250</v>
      </c>
      <c r="Y16" s="60" t="s">
        <v>251</v>
      </c>
      <c r="Z16" s="39" t="s">
        <v>252</v>
      </c>
      <c r="AA16" s="32" t="s">
        <v>253</v>
      </c>
      <c r="AB16" s="35"/>
      <c r="AC16" s="35"/>
      <c r="AD16" s="35"/>
      <c r="AE16" s="35"/>
      <c r="AF16" s="35"/>
      <c r="AG16" s="35"/>
      <c r="AH16" s="42">
        <v>400.0</v>
      </c>
      <c r="AI16" s="42">
        <v>50.0</v>
      </c>
    </row>
    <row r="17">
      <c r="A17" s="31">
        <v>15.0</v>
      </c>
      <c r="B17" s="32" t="s">
        <v>254</v>
      </c>
      <c r="C17" s="45" t="s">
        <v>255</v>
      </c>
      <c r="D17" s="32" t="s">
        <v>256</v>
      </c>
      <c r="E17" s="32" t="s">
        <v>257</v>
      </c>
      <c r="F17" s="34"/>
      <c r="G17" s="47" t="s">
        <v>258</v>
      </c>
      <c r="H17" s="36" t="str">
        <f t="shared" si="3"/>
        <v>https://lactanet.ca/en/genetics/animal-query/summary/?breed=HO&amp;country=CAN&amp;sex=F&amp;regnum=110828605</v>
      </c>
      <c r="I17" s="44" t="s">
        <v>120</v>
      </c>
      <c r="J17" s="45" t="s">
        <v>259</v>
      </c>
      <c r="K17" s="37" t="s">
        <v>260</v>
      </c>
      <c r="L17" s="38" t="s">
        <v>63</v>
      </c>
      <c r="M17" s="39" t="s">
        <v>95</v>
      </c>
      <c r="N17" s="54" t="s">
        <v>261</v>
      </c>
      <c r="O17" s="40"/>
      <c r="P17" s="35"/>
      <c r="Q17" s="35"/>
      <c r="R17" s="35"/>
      <c r="S17" s="35"/>
      <c r="T17" s="35"/>
      <c r="U17" s="35"/>
      <c r="V17" s="35"/>
      <c r="W17" s="35"/>
      <c r="X17" s="39" t="s">
        <v>262</v>
      </c>
      <c r="Y17" s="56" t="s">
        <v>263</v>
      </c>
      <c r="Z17" s="39" t="s">
        <v>264</v>
      </c>
      <c r="AA17" s="52" t="s">
        <v>265</v>
      </c>
      <c r="AB17" s="35"/>
      <c r="AC17" s="35"/>
      <c r="AD17" s="35"/>
      <c r="AE17" s="35"/>
      <c r="AF17" s="35"/>
      <c r="AG17" s="35"/>
      <c r="AH17" s="42">
        <v>400.0</v>
      </c>
      <c r="AI17" s="42">
        <v>50.0</v>
      </c>
    </row>
    <row r="18">
      <c r="A18" s="31">
        <v>16.0</v>
      </c>
      <c r="B18" s="32" t="s">
        <v>266</v>
      </c>
      <c r="C18" s="33" t="s">
        <v>267</v>
      </c>
      <c r="D18" s="32" t="s">
        <v>268</v>
      </c>
      <c r="E18" s="32" t="s">
        <v>269</v>
      </c>
      <c r="F18" s="34"/>
      <c r="G18" s="44" t="s">
        <v>270</v>
      </c>
      <c r="H18" s="45" t="str">
        <f t="shared" si="3"/>
        <v>https://lactanet.ca/en/genetics/animal-query/summary/?breed=HO&amp;country=CAN&amp;sex=F&amp;regnum=120675683</v>
      </c>
      <c r="I18" s="44" t="s">
        <v>271</v>
      </c>
      <c r="J18" s="33" t="s">
        <v>272</v>
      </c>
      <c r="K18" s="37" t="s">
        <v>94</v>
      </c>
      <c r="L18" s="38" t="s">
        <v>63</v>
      </c>
      <c r="M18" s="39" t="s">
        <v>95</v>
      </c>
      <c r="N18" s="44" t="s">
        <v>273</v>
      </c>
      <c r="O18" s="51" t="s">
        <v>274</v>
      </c>
      <c r="P18" s="35"/>
      <c r="Q18" s="40"/>
      <c r="R18" s="35"/>
      <c r="S18" s="35"/>
      <c r="T18" s="35"/>
      <c r="U18" s="35"/>
      <c r="V18" s="35"/>
      <c r="W18" s="35"/>
      <c r="X18" s="39" t="s">
        <v>275</v>
      </c>
      <c r="Y18" s="39" t="s">
        <v>276</v>
      </c>
      <c r="Z18" s="39" t="s">
        <v>277</v>
      </c>
      <c r="AA18" s="32" t="s">
        <v>278</v>
      </c>
      <c r="AB18" s="39" t="s">
        <v>279</v>
      </c>
      <c r="AC18" s="39" t="s">
        <v>280</v>
      </c>
      <c r="AD18" s="35"/>
      <c r="AE18" s="35"/>
      <c r="AF18" s="35"/>
      <c r="AG18" s="35"/>
      <c r="AH18" s="42">
        <v>400.0</v>
      </c>
      <c r="AI18" s="42">
        <v>50.0</v>
      </c>
    </row>
    <row r="19">
      <c r="A19" s="31">
        <v>17.0</v>
      </c>
      <c r="B19" s="32" t="s">
        <v>281</v>
      </c>
      <c r="C19" s="35"/>
      <c r="D19" s="32" t="s">
        <v>282</v>
      </c>
      <c r="E19" s="32" t="s">
        <v>283</v>
      </c>
      <c r="F19" s="34"/>
      <c r="G19" s="44" t="s">
        <v>284</v>
      </c>
      <c r="H19" s="36" t="str">
        <f t="shared" si="3"/>
        <v>https://lactanet.ca/en/genetics/animal-query/summary/?breed=HO&amp;country=840&amp;sex=F&amp;regnum=3201670066</v>
      </c>
      <c r="I19" s="44" t="s">
        <v>161</v>
      </c>
      <c r="J19" s="45" t="s">
        <v>121</v>
      </c>
      <c r="K19" s="37" t="s">
        <v>162</v>
      </c>
      <c r="L19" s="38" t="s">
        <v>63</v>
      </c>
      <c r="M19" s="39" t="s">
        <v>95</v>
      </c>
      <c r="N19" s="38" t="s">
        <v>163</v>
      </c>
      <c r="O19" s="40" t="s">
        <v>164</v>
      </c>
      <c r="P19" s="39" t="s">
        <v>285</v>
      </c>
      <c r="Q19" s="40" t="s">
        <v>286</v>
      </c>
      <c r="R19" s="35"/>
      <c r="S19" s="35"/>
      <c r="T19" s="35"/>
      <c r="U19" s="35"/>
      <c r="V19" s="35"/>
      <c r="W19" s="35"/>
      <c r="X19" s="40" t="s">
        <v>287</v>
      </c>
      <c r="Y19" s="32" t="s">
        <v>288</v>
      </c>
      <c r="Z19" s="35"/>
      <c r="AA19" s="40"/>
      <c r="AB19" s="35"/>
      <c r="AC19" s="35"/>
      <c r="AD19" s="35"/>
      <c r="AE19" s="35"/>
      <c r="AF19" s="35"/>
      <c r="AG19" s="35"/>
      <c r="AH19" s="42">
        <v>400.0</v>
      </c>
      <c r="AI19" s="42">
        <v>50.0</v>
      </c>
    </row>
    <row r="20">
      <c r="A20" s="31">
        <v>18.0</v>
      </c>
      <c r="B20" s="32" t="s">
        <v>289</v>
      </c>
      <c r="C20" s="33" t="s">
        <v>290</v>
      </c>
      <c r="D20" s="32" t="s">
        <v>291</v>
      </c>
      <c r="E20" s="32" t="s">
        <v>292</v>
      </c>
      <c r="F20" s="34"/>
      <c r="G20" s="47" t="s">
        <v>293</v>
      </c>
      <c r="H20" s="36" t="str">
        <f t="shared" si="3"/>
        <v>https://lactanet.ca/en/genetics/animal-query/summary/?breed=HO&amp;country=CAN&amp;sex=F&amp;regnum=120208017</v>
      </c>
      <c r="I20" s="44" t="s">
        <v>204</v>
      </c>
      <c r="J20" s="45" t="s">
        <v>205</v>
      </c>
      <c r="K20" s="37" t="s">
        <v>94</v>
      </c>
      <c r="L20" s="38" t="s">
        <v>63</v>
      </c>
      <c r="M20" s="39" t="s">
        <v>95</v>
      </c>
      <c r="N20" s="38" t="s">
        <v>294</v>
      </c>
      <c r="O20" s="40"/>
      <c r="P20" s="35" t="s">
        <v>295</v>
      </c>
      <c r="Q20" s="35"/>
      <c r="R20" s="35"/>
      <c r="S20" s="35"/>
      <c r="T20" s="35"/>
      <c r="U20" s="35"/>
      <c r="V20" s="35"/>
      <c r="W20" s="35"/>
      <c r="X20" s="39" t="s">
        <v>296</v>
      </c>
      <c r="Y20" s="40" t="s">
        <v>297</v>
      </c>
      <c r="Z20" s="39" t="s">
        <v>298</v>
      </c>
      <c r="AA20" s="52" t="s">
        <v>299</v>
      </c>
      <c r="AB20" s="35"/>
      <c r="AC20" s="35"/>
      <c r="AD20" s="35"/>
      <c r="AE20" s="35"/>
      <c r="AF20" s="35"/>
      <c r="AG20" s="35"/>
      <c r="AH20" s="42">
        <v>400.0</v>
      </c>
      <c r="AI20" s="42">
        <v>50.0</v>
      </c>
    </row>
    <row r="21">
      <c r="A21" s="31">
        <v>19.0</v>
      </c>
      <c r="B21" s="32" t="s">
        <v>300</v>
      </c>
      <c r="C21" s="45" t="s">
        <v>301</v>
      </c>
      <c r="D21" s="32" t="s">
        <v>302</v>
      </c>
      <c r="E21" s="32" t="s">
        <v>303</v>
      </c>
      <c r="F21" s="53"/>
      <c r="G21" s="44" t="s">
        <v>304</v>
      </c>
      <c r="H21" s="36" t="str">
        <f t="shared" si="3"/>
        <v>https://lactanet.ca/en/genetics/animal-query/summary/?breed=HO&amp;country=CAN&amp;sex=F&amp;regnum=12585116</v>
      </c>
      <c r="I21" s="47" t="s">
        <v>180</v>
      </c>
      <c r="J21" s="45" t="s">
        <v>181</v>
      </c>
      <c r="K21" s="37" t="s">
        <v>94</v>
      </c>
      <c r="L21" s="38" t="s">
        <v>108</v>
      </c>
      <c r="M21" s="46" t="s">
        <v>109</v>
      </c>
      <c r="N21" s="38" t="s">
        <v>305</v>
      </c>
      <c r="O21" s="40"/>
      <c r="P21" s="39" t="s">
        <v>306</v>
      </c>
      <c r="Q21" s="40"/>
      <c r="R21" s="35"/>
      <c r="S21" s="35"/>
      <c r="T21" s="35"/>
      <c r="U21" s="35"/>
      <c r="V21" s="35"/>
      <c r="W21" s="35"/>
      <c r="X21" s="39" t="s">
        <v>307</v>
      </c>
      <c r="Y21" s="32" t="s">
        <v>308</v>
      </c>
      <c r="Z21" s="39" t="s">
        <v>307</v>
      </c>
      <c r="AA21" s="32" t="s">
        <v>308</v>
      </c>
      <c r="AB21" s="35"/>
      <c r="AC21" s="35"/>
      <c r="AD21" s="35"/>
      <c r="AE21" s="35"/>
      <c r="AF21" s="35"/>
      <c r="AG21" s="35"/>
      <c r="AH21" s="42">
        <v>400.0</v>
      </c>
      <c r="AI21" s="42">
        <v>50.0</v>
      </c>
    </row>
    <row r="22">
      <c r="A22" s="31">
        <v>20.0</v>
      </c>
      <c r="B22" s="32" t="s">
        <v>309</v>
      </c>
      <c r="C22" s="45" t="s">
        <v>310</v>
      </c>
      <c r="D22" s="32" t="s">
        <v>311</v>
      </c>
      <c r="E22" s="32" t="s">
        <v>312</v>
      </c>
      <c r="F22" s="34"/>
      <c r="G22" s="47" t="s">
        <v>313</v>
      </c>
      <c r="H22" s="36" t="str">
        <f t="shared" si="3"/>
        <v>https://lactanet.ca/en/genetics/animal-query/summary/?breed=HO&amp;country=CAN&amp;sex=F&amp;regnum=120025048</v>
      </c>
      <c r="I22" s="35" t="s">
        <v>314</v>
      </c>
      <c r="J22" s="45" t="s">
        <v>315</v>
      </c>
      <c r="K22" s="37" t="s">
        <v>94</v>
      </c>
      <c r="L22" s="38" t="s">
        <v>63</v>
      </c>
      <c r="M22" s="39" t="s">
        <v>95</v>
      </c>
      <c r="N22" s="38" t="s">
        <v>316</v>
      </c>
      <c r="O22" s="40"/>
      <c r="P22" s="35"/>
      <c r="Q22" s="35"/>
      <c r="R22" s="35"/>
      <c r="S22" s="35"/>
      <c r="T22" s="35"/>
      <c r="U22" s="35"/>
      <c r="V22" s="35"/>
      <c r="W22" s="35"/>
      <c r="X22" s="39" t="s">
        <v>317</v>
      </c>
      <c r="Y22" s="32" t="s">
        <v>318</v>
      </c>
      <c r="Z22" s="35"/>
      <c r="AA22" s="40"/>
      <c r="AB22" s="35"/>
      <c r="AC22" s="35"/>
      <c r="AD22" s="35"/>
      <c r="AE22" s="35"/>
      <c r="AF22" s="35"/>
      <c r="AG22" s="35"/>
      <c r="AH22" s="42">
        <v>400.0</v>
      </c>
      <c r="AI22" s="42">
        <v>50.0</v>
      </c>
    </row>
    <row r="23">
      <c r="A23" s="31">
        <v>21.0</v>
      </c>
      <c r="B23" s="39" t="s">
        <v>319</v>
      </c>
      <c r="C23" s="45" t="s">
        <v>320</v>
      </c>
      <c r="D23" s="39" t="s">
        <v>321</v>
      </c>
      <c r="E23" s="39" t="s">
        <v>322</v>
      </c>
      <c r="F23" s="43"/>
      <c r="G23" s="47" t="s">
        <v>323</v>
      </c>
      <c r="H23" s="36" t="str">
        <f t="shared" si="3"/>
        <v>https://lactanet.ca/en/genetics/animal-query/summary/?breed=HO&amp;country=CAN&amp;sex=F&amp;regnum=107241808</v>
      </c>
      <c r="I23" s="44" t="s">
        <v>120</v>
      </c>
      <c r="J23" s="45" t="s">
        <v>121</v>
      </c>
      <c r="K23" s="37" t="s">
        <v>94</v>
      </c>
      <c r="L23" s="38" t="s">
        <v>108</v>
      </c>
      <c r="M23" s="46" t="s">
        <v>109</v>
      </c>
      <c r="N23" s="39" t="s">
        <v>136</v>
      </c>
      <c r="O23" s="51" t="s">
        <v>137</v>
      </c>
      <c r="P23" s="35" t="s">
        <v>324</v>
      </c>
      <c r="Q23" s="35"/>
      <c r="R23" s="35"/>
      <c r="S23" s="35"/>
      <c r="T23" s="35"/>
      <c r="U23" s="35"/>
      <c r="V23" s="35"/>
      <c r="W23" s="35"/>
      <c r="X23" s="39" t="s">
        <v>325</v>
      </c>
      <c r="Y23" s="32" t="s">
        <v>326</v>
      </c>
      <c r="Z23" s="39" t="s">
        <v>327</v>
      </c>
      <c r="AA23" s="32" t="s">
        <v>328</v>
      </c>
      <c r="AB23" s="35"/>
      <c r="AC23" s="35"/>
      <c r="AD23" s="35"/>
      <c r="AE23" s="35"/>
      <c r="AF23" s="35"/>
      <c r="AG23" s="35"/>
      <c r="AH23" s="42">
        <v>400.0</v>
      </c>
      <c r="AI23" s="42">
        <v>50.0</v>
      </c>
    </row>
    <row r="24">
      <c r="A24" s="39">
        <v>22.0</v>
      </c>
      <c r="B24" s="39" t="s">
        <v>329</v>
      </c>
      <c r="C24" s="33" t="s">
        <v>330</v>
      </c>
      <c r="D24" s="32" t="s">
        <v>331</v>
      </c>
      <c r="E24" s="32" t="s">
        <v>332</v>
      </c>
      <c r="F24" s="43"/>
      <c r="G24" s="47" t="s">
        <v>333</v>
      </c>
      <c r="H24" s="36" t="str">
        <f t="shared" si="3"/>
        <v>https://lactanet.ca/en/genetics/animal-query/summary/?breed=HO&amp;country=CAN&amp;sex=F&amp;regnum=111619883</v>
      </c>
      <c r="I24" s="44" t="s">
        <v>334</v>
      </c>
      <c r="J24" s="33" t="s">
        <v>335</v>
      </c>
      <c r="K24" s="37" t="s">
        <v>94</v>
      </c>
      <c r="L24" s="38" t="s">
        <v>63</v>
      </c>
      <c r="M24" s="39" t="s">
        <v>95</v>
      </c>
      <c r="N24" s="39" t="s">
        <v>336</v>
      </c>
      <c r="O24" s="35"/>
      <c r="P24" s="35"/>
      <c r="Q24" s="35"/>
      <c r="R24" s="35"/>
      <c r="S24" s="35"/>
      <c r="T24" s="35"/>
      <c r="U24" s="35"/>
      <c r="V24" s="35"/>
      <c r="W24" s="35"/>
      <c r="X24" s="39" t="s">
        <v>337</v>
      </c>
      <c r="Y24" s="32" t="s">
        <v>338</v>
      </c>
      <c r="Z24" s="35"/>
      <c r="AA24" s="35"/>
      <c r="AB24" s="35"/>
      <c r="AC24" s="35"/>
      <c r="AD24" s="35"/>
      <c r="AE24" s="35"/>
      <c r="AF24" s="35"/>
      <c r="AG24" s="35"/>
      <c r="AH24" s="42">
        <v>400.0</v>
      </c>
      <c r="AI24" s="42">
        <v>50.0</v>
      </c>
    </row>
    <row r="25">
      <c r="A25" s="31">
        <v>23.0</v>
      </c>
      <c r="B25" s="39" t="s">
        <v>339</v>
      </c>
      <c r="C25" s="45" t="s">
        <v>340</v>
      </c>
      <c r="D25" s="32" t="s">
        <v>341</v>
      </c>
      <c r="E25" s="32" t="s">
        <v>342</v>
      </c>
      <c r="F25" s="43"/>
      <c r="G25" s="47" t="s">
        <v>343</v>
      </c>
      <c r="H25" s="36" t="str">
        <f t="shared" si="3"/>
        <v>https://lactanet.ca/en/genetics/animal-query/summary/?breed=HO&amp;country=CAN&amp;sex=F&amp;regnum=111619420</v>
      </c>
      <c r="I25" s="44" t="s">
        <v>106</v>
      </c>
      <c r="J25" s="45" t="s">
        <v>107</v>
      </c>
      <c r="K25" s="37" t="s">
        <v>260</v>
      </c>
      <c r="L25" s="38" t="s">
        <v>63</v>
      </c>
      <c r="M25" s="39" t="s">
        <v>95</v>
      </c>
      <c r="N25" s="49" t="s">
        <v>344</v>
      </c>
      <c r="O25" s="35"/>
      <c r="P25" s="35"/>
      <c r="Q25" s="35"/>
      <c r="R25" s="35"/>
      <c r="S25" s="35"/>
      <c r="T25" s="35"/>
      <c r="U25" s="35"/>
      <c r="V25" s="35"/>
      <c r="W25" s="35"/>
      <c r="X25" s="39" t="s">
        <v>345</v>
      </c>
      <c r="Y25" s="32" t="s">
        <v>346</v>
      </c>
      <c r="Z25" s="35"/>
      <c r="AA25" s="35"/>
      <c r="AB25" s="35"/>
      <c r="AC25" s="35"/>
      <c r="AD25" s="35"/>
      <c r="AE25" s="35"/>
      <c r="AF25" s="35"/>
      <c r="AG25" s="35"/>
      <c r="AH25" s="42">
        <v>400.0</v>
      </c>
      <c r="AI25" s="42">
        <v>50.0</v>
      </c>
    </row>
    <row r="26">
      <c r="A26" s="31">
        <v>24.0</v>
      </c>
      <c r="B26" s="61" t="s">
        <v>347</v>
      </c>
      <c r="C26" s="33" t="s">
        <v>348</v>
      </c>
      <c r="D26" s="61" t="s">
        <v>349</v>
      </c>
      <c r="E26" s="32" t="s">
        <v>350</v>
      </c>
      <c r="F26" s="53"/>
      <c r="G26" s="47" t="s">
        <v>351</v>
      </c>
      <c r="H26" s="36" t="str">
        <f t="shared" si="3"/>
        <v>https://lactanet.ca/en/genetics/animal-query/summary/?breed=HO&amp;country=CAN&amp;sex=F&amp;regnum=120667773</v>
      </c>
      <c r="I26" s="35" t="s">
        <v>204</v>
      </c>
      <c r="J26" s="45" t="s">
        <v>205</v>
      </c>
      <c r="K26" s="37" t="s">
        <v>206</v>
      </c>
      <c r="L26" s="38" t="s">
        <v>108</v>
      </c>
      <c r="M26" s="46" t="s">
        <v>109</v>
      </c>
      <c r="N26" s="44" t="s">
        <v>352</v>
      </c>
      <c r="O26" s="40"/>
      <c r="P26" s="39" t="s">
        <v>353</v>
      </c>
      <c r="Q26" s="40"/>
      <c r="R26" s="35"/>
      <c r="S26" s="35"/>
      <c r="T26" s="35"/>
      <c r="U26" s="35"/>
      <c r="V26" s="35"/>
      <c r="W26" s="35"/>
      <c r="X26" s="39" t="s">
        <v>354</v>
      </c>
      <c r="Y26" s="32" t="s">
        <v>355</v>
      </c>
      <c r="Z26" s="39" t="s">
        <v>356</v>
      </c>
      <c r="AA26" s="32" t="s">
        <v>357</v>
      </c>
      <c r="AB26" s="35"/>
      <c r="AC26" s="35"/>
      <c r="AD26" s="35"/>
      <c r="AE26" s="35"/>
      <c r="AF26" s="35"/>
      <c r="AG26" s="35"/>
      <c r="AH26" s="42">
        <v>400.0</v>
      </c>
      <c r="AI26" s="42">
        <v>50.0</v>
      </c>
    </row>
    <row r="27">
      <c r="A27" s="31">
        <v>25.0</v>
      </c>
      <c r="B27" s="32" t="s">
        <v>358</v>
      </c>
      <c r="C27" s="45" t="s">
        <v>359</v>
      </c>
      <c r="D27" s="32" t="s">
        <v>360</v>
      </c>
      <c r="E27" s="32" t="s">
        <v>361</v>
      </c>
      <c r="F27" s="34"/>
      <c r="G27" s="47" t="s">
        <v>362</v>
      </c>
      <c r="H27" s="36" t="str">
        <f t="shared" si="3"/>
        <v>https://lactanet.ca/en/genetics/animal-query/summary/?breed=HO&amp;country=CAN&amp;sex=F&amp;regnum=13399668</v>
      </c>
      <c r="I27" s="35" t="s">
        <v>314</v>
      </c>
      <c r="J27" s="45" t="s">
        <v>315</v>
      </c>
      <c r="K27" s="37" t="s">
        <v>94</v>
      </c>
      <c r="L27" s="38" t="s">
        <v>108</v>
      </c>
      <c r="M27" s="46" t="s">
        <v>109</v>
      </c>
      <c r="N27" s="38" t="s">
        <v>172</v>
      </c>
      <c r="O27" s="40"/>
      <c r="P27" s="35"/>
      <c r="Q27" s="35"/>
      <c r="R27" s="35"/>
      <c r="S27" s="35"/>
      <c r="T27" s="35"/>
      <c r="U27" s="35"/>
      <c r="V27" s="35"/>
      <c r="W27" s="35"/>
      <c r="X27" s="39" t="s">
        <v>363</v>
      </c>
      <c r="Y27" s="32" t="s">
        <v>364</v>
      </c>
      <c r="Z27" s="39" t="s">
        <v>363</v>
      </c>
      <c r="AA27" s="32" t="s">
        <v>364</v>
      </c>
      <c r="AB27" s="35"/>
      <c r="AC27" s="35"/>
      <c r="AD27" s="35"/>
      <c r="AE27" s="35"/>
      <c r="AF27" s="35"/>
      <c r="AG27" s="35"/>
      <c r="AH27" s="42">
        <v>400.0</v>
      </c>
      <c r="AI27" s="42">
        <v>50.0</v>
      </c>
    </row>
    <row r="28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62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57"/>
      <c r="AI28" s="57"/>
    </row>
    <row r="29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62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57"/>
      <c r="AI29" s="57"/>
    </row>
    <row r="30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62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57"/>
      <c r="AI30" s="57"/>
    </row>
    <row r="3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62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57"/>
      <c r="AI31" s="57"/>
    </row>
    <row r="32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62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57"/>
      <c r="AI32" s="57"/>
    </row>
    <row r="3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62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57"/>
      <c r="AI33" s="57"/>
    </row>
    <row r="34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62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57"/>
      <c r="AI34" s="57"/>
    </row>
    <row r="3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62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57"/>
      <c r="AI35" s="57"/>
    </row>
    <row r="36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62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57"/>
      <c r="AI36" s="57"/>
    </row>
    <row r="37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62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57"/>
      <c r="AI37" s="57"/>
    </row>
    <row r="38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62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57"/>
      <c r="AI38" s="57"/>
    </row>
    <row r="39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62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57"/>
      <c r="AI39" s="57"/>
    </row>
    <row r="40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62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57"/>
      <c r="AI40" s="57"/>
    </row>
    <row r="4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62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57"/>
      <c r="AI41" s="57"/>
    </row>
    <row r="4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62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57"/>
      <c r="AI42" s="57"/>
    </row>
    <row r="43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62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57"/>
      <c r="AI43" s="57"/>
    </row>
    <row r="44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62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57"/>
      <c r="AI44" s="57"/>
    </row>
    <row r="4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62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57"/>
      <c r="AI45" s="57"/>
    </row>
    <row r="46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62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57"/>
      <c r="AI46" s="57"/>
    </row>
    <row r="47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62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57"/>
      <c r="AI47" s="57"/>
    </row>
    <row r="48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62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57"/>
      <c r="AI48" s="57"/>
    </row>
    <row r="49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62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57"/>
      <c r="AI49" s="57"/>
    </row>
    <row r="50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62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57"/>
      <c r="AI50" s="57"/>
    </row>
    <row r="5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62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57"/>
      <c r="AI51" s="57"/>
    </row>
    <row r="5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62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57"/>
      <c r="AI52" s="57"/>
    </row>
    <row r="53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62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57"/>
      <c r="AI53" s="57"/>
    </row>
    <row r="54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62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57"/>
      <c r="AI54" s="57"/>
    </row>
    <row r="5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62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57"/>
      <c r="AI55" s="57"/>
    </row>
    <row r="56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62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57"/>
      <c r="AI56" s="57"/>
    </row>
    <row r="57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62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57"/>
      <c r="AI57" s="57"/>
    </row>
    <row r="58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62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57"/>
      <c r="AI58" s="57"/>
    </row>
    <row r="59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62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57"/>
      <c r="AI59" s="57"/>
    </row>
    <row r="60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62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57"/>
      <c r="AI60" s="57"/>
    </row>
    <row r="6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62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57"/>
      <c r="AI61" s="57"/>
    </row>
    <row r="6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62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57"/>
      <c r="AI62" s="57"/>
    </row>
    <row r="63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62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57"/>
      <c r="AI63" s="57"/>
    </row>
    <row r="64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62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57"/>
      <c r="AI64" s="57"/>
    </row>
    <row r="6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62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57"/>
      <c r="AI65" s="57"/>
    </row>
    <row r="66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62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57"/>
      <c r="AI66" s="57"/>
    </row>
    <row r="67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62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57"/>
      <c r="AI67" s="57"/>
    </row>
    <row r="68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62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57"/>
      <c r="AI68" s="57"/>
    </row>
    <row r="69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62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57"/>
      <c r="AI69" s="57"/>
    </row>
    <row r="70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62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57"/>
      <c r="AI70" s="57"/>
    </row>
    <row r="7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62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57"/>
      <c r="AI71" s="57"/>
    </row>
    <row r="7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62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57"/>
      <c r="AI72" s="57"/>
    </row>
    <row r="7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62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57"/>
      <c r="AI73" s="57"/>
    </row>
    <row r="74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62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57"/>
      <c r="AI74" s="57"/>
    </row>
    <row r="7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62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57"/>
      <c r="AI75" s="57"/>
    </row>
    <row r="76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62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57"/>
      <c r="AI76" s="57"/>
    </row>
    <row r="77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62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57"/>
      <c r="AI77" s="57"/>
    </row>
    <row r="78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62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57"/>
      <c r="AI78" s="57"/>
    </row>
    <row r="79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62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57"/>
      <c r="AI79" s="57"/>
    </row>
    <row r="80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62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57"/>
      <c r="AI80" s="57"/>
    </row>
    <row r="8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62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57"/>
      <c r="AI81" s="57"/>
    </row>
    <row r="8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62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57"/>
      <c r="AI82" s="57"/>
    </row>
    <row r="83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62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57"/>
      <c r="AI83" s="57"/>
    </row>
    <row r="84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62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57"/>
      <c r="AI84" s="57"/>
    </row>
    <row r="8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62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57"/>
      <c r="AI85" s="57"/>
    </row>
    <row r="86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62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57"/>
      <c r="AI86" s="57"/>
    </row>
    <row r="87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62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57"/>
      <c r="AI87" s="57"/>
    </row>
    <row r="88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62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57"/>
      <c r="AI88" s="57"/>
    </row>
    <row r="89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62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57"/>
      <c r="AI89" s="57"/>
    </row>
    <row r="90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62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57"/>
      <c r="AI90" s="57"/>
    </row>
    <row r="9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62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57"/>
      <c r="AI91" s="57"/>
    </row>
    <row r="9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62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57"/>
      <c r="AI92" s="57"/>
    </row>
    <row r="9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62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57"/>
      <c r="AI93" s="57"/>
    </row>
    <row r="94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62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57"/>
      <c r="AI94" s="57"/>
    </row>
    <row r="9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62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57"/>
      <c r="AI95" s="57"/>
    </row>
    <row r="96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62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57"/>
      <c r="AI96" s="57"/>
    </row>
    <row r="97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62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57"/>
      <c r="AI97" s="57"/>
    </row>
    <row r="98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62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57"/>
      <c r="AI98" s="57"/>
    </row>
    <row r="99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62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57"/>
      <c r="AI99" s="57"/>
    </row>
    <row r="100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62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57"/>
      <c r="AI100" s="57"/>
    </row>
    <row r="10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62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57"/>
      <c r="AI101" s="57"/>
    </row>
    <row r="10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62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57"/>
      <c r="AI102" s="57"/>
    </row>
    <row r="10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62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57"/>
      <c r="AI103" s="57"/>
    </row>
    <row r="104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62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57"/>
      <c r="AI104" s="57"/>
    </row>
    <row r="10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62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57"/>
      <c r="AI105" s="57"/>
    </row>
    <row r="106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62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57"/>
      <c r="AI106" s="57"/>
    </row>
    <row r="107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62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57"/>
      <c r="AI107" s="57"/>
    </row>
    <row r="108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62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57"/>
      <c r="AI108" s="57"/>
    </row>
    <row r="109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62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57"/>
      <c r="AI109" s="57"/>
    </row>
    <row r="110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62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57"/>
      <c r="AI110" s="57"/>
    </row>
    <row r="11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62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57"/>
      <c r="AI111" s="57"/>
    </row>
    <row r="11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62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57"/>
      <c r="AI112" s="57"/>
    </row>
    <row r="11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62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57"/>
      <c r="AI113" s="57"/>
    </row>
    <row r="114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62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57"/>
      <c r="AI114" s="57"/>
    </row>
    <row r="11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62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57"/>
      <c r="AI115" s="57"/>
    </row>
    <row r="116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62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57"/>
      <c r="AI116" s="57"/>
    </row>
    <row r="117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62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57"/>
      <c r="AI117" s="57"/>
    </row>
    <row r="118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62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57"/>
      <c r="AI118" s="57"/>
    </row>
    <row r="119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62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57"/>
      <c r="AI119" s="57"/>
    </row>
    <row r="120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62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57"/>
      <c r="AI120" s="57"/>
    </row>
    <row r="12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62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57"/>
      <c r="AI121" s="57"/>
    </row>
    <row r="12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62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57"/>
      <c r="AI122" s="57"/>
    </row>
    <row r="12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62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57"/>
      <c r="AI123" s="57"/>
    </row>
    <row r="124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62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57"/>
      <c r="AI124" s="57"/>
    </row>
    <row r="1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62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57"/>
      <c r="AI125" s="57"/>
    </row>
    <row r="126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62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57"/>
      <c r="AI126" s="57"/>
    </row>
    <row r="127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62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57"/>
      <c r="AI127" s="57"/>
    </row>
    <row r="128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62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57"/>
      <c r="AI128" s="57"/>
    </row>
    <row r="129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62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57"/>
      <c r="AI129" s="57"/>
    </row>
    <row r="130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62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57"/>
      <c r="AI130" s="57"/>
    </row>
    <row r="13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62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57"/>
      <c r="AI131" s="57"/>
    </row>
    <row r="13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62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57"/>
      <c r="AI132" s="57"/>
    </row>
    <row r="13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62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57"/>
      <c r="AI133" s="57"/>
    </row>
    <row r="134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62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57"/>
      <c r="AI134" s="57"/>
    </row>
    <row r="13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62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57"/>
      <c r="AI135" s="57"/>
    </row>
    <row r="136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62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57"/>
      <c r="AI136" s="57"/>
    </row>
    <row r="137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62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57"/>
      <c r="AI137" s="57"/>
    </row>
    <row r="138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62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57"/>
      <c r="AI138" s="57"/>
    </row>
    <row r="139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62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57"/>
      <c r="AI139" s="57"/>
    </row>
    <row r="140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62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57"/>
      <c r="AI140" s="57"/>
    </row>
    <row r="14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62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57"/>
      <c r="AI141" s="57"/>
    </row>
    <row r="14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62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57"/>
      <c r="AI142" s="57"/>
    </row>
    <row r="143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62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57"/>
      <c r="AI143" s="57"/>
    </row>
    <row r="144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62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57"/>
      <c r="AI144" s="57"/>
    </row>
    <row r="14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62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57"/>
      <c r="AI145" s="57"/>
    </row>
    <row r="146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62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57"/>
      <c r="AI146" s="57"/>
    </row>
    <row r="147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62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57"/>
      <c r="AI147" s="57"/>
    </row>
    <row r="148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62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57"/>
      <c r="AI148" s="57"/>
    </row>
    <row r="149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62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57"/>
      <c r="AI149" s="57"/>
    </row>
    <row r="150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62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57"/>
      <c r="AI150" s="57"/>
    </row>
    <row r="15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62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57"/>
      <c r="AI151" s="57"/>
    </row>
    <row r="15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62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57"/>
      <c r="AI152" s="57"/>
    </row>
    <row r="153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62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57"/>
      <c r="AI153" s="57"/>
    </row>
    <row r="154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62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57"/>
      <c r="AI154" s="57"/>
    </row>
    <row r="15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62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57"/>
      <c r="AI155" s="57"/>
    </row>
    <row r="156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62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57"/>
      <c r="AI156" s="57"/>
    </row>
    <row r="157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62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57"/>
      <c r="AI157" s="57"/>
    </row>
    <row r="158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62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57"/>
      <c r="AI158" s="57"/>
    </row>
    <row r="159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62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57"/>
      <c r="AI159" s="57"/>
    </row>
    <row r="160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62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57"/>
      <c r="AI160" s="57"/>
    </row>
    <row r="16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62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57"/>
      <c r="AI161" s="57"/>
    </row>
    <row r="16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62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57"/>
      <c r="AI162" s="57"/>
    </row>
    <row r="163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62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57"/>
      <c r="AI163" s="57"/>
    </row>
    <row r="164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62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57"/>
      <c r="AI164" s="57"/>
    </row>
    <row r="16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62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57"/>
      <c r="AI165" s="57"/>
    </row>
    <row r="166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62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57"/>
      <c r="AI166" s="57"/>
    </row>
    <row r="167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62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57"/>
      <c r="AI167" s="57"/>
    </row>
    <row r="168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62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57"/>
      <c r="AI168" s="57"/>
    </row>
    <row r="169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62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57"/>
      <c r="AI169" s="57"/>
    </row>
    <row r="170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62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57"/>
      <c r="AI170" s="57"/>
    </row>
    <row r="17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62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57"/>
      <c r="AI171" s="57"/>
    </row>
    <row r="17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62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57"/>
      <c r="AI172" s="57"/>
    </row>
    <row r="173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62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57"/>
      <c r="AI173" s="57"/>
    </row>
    <row r="174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62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57"/>
      <c r="AI174" s="57"/>
    </row>
    <row r="17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62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57"/>
      <c r="AI175" s="57"/>
    </row>
    <row r="176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62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57"/>
      <c r="AI176" s="57"/>
    </row>
    <row r="177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62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57"/>
      <c r="AI177" s="57"/>
    </row>
    <row r="178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62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57"/>
      <c r="AI178" s="57"/>
    </row>
    <row r="179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62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57"/>
      <c r="AI179" s="57"/>
    </row>
    <row r="180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62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57"/>
      <c r="AI180" s="57"/>
    </row>
    <row r="18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62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57"/>
      <c r="AI181" s="57"/>
    </row>
    <row r="18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62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57"/>
      <c r="AI182" s="57"/>
    </row>
    <row r="183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62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57"/>
      <c r="AI183" s="57"/>
    </row>
    <row r="184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62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57"/>
      <c r="AI184" s="57"/>
    </row>
    <row r="18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62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57"/>
      <c r="AI185" s="57"/>
    </row>
    <row r="186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62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57"/>
      <c r="AI186" s="57"/>
    </row>
    <row r="187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62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57"/>
      <c r="AI187" s="57"/>
    </row>
    <row r="188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62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57"/>
      <c r="AI188" s="57"/>
    </row>
    <row r="189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62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57"/>
      <c r="AI189" s="57"/>
    </row>
    <row r="190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62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57"/>
      <c r="AI190" s="57"/>
    </row>
    <row r="19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62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57"/>
      <c r="AI191" s="57"/>
    </row>
    <row r="19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62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57"/>
      <c r="AI192" s="57"/>
    </row>
    <row r="193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62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57"/>
      <c r="AI193" s="57"/>
    </row>
    <row r="194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62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57"/>
      <c r="AI194" s="57"/>
    </row>
    <row r="19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62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57"/>
      <c r="AI195" s="57"/>
    </row>
    <row r="196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62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57"/>
      <c r="AI196" s="57"/>
    </row>
    <row r="197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62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57"/>
      <c r="AI197" s="57"/>
    </row>
    <row r="198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62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57"/>
      <c r="AI198" s="57"/>
    </row>
    <row r="199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62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57"/>
      <c r="AI199" s="57"/>
    </row>
    <row r="200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62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57"/>
      <c r="AI200" s="57"/>
    </row>
    <row r="20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62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57"/>
      <c r="AI201" s="57"/>
    </row>
    <row r="20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62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57"/>
      <c r="AI202" s="57"/>
    </row>
    <row r="203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62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57"/>
      <c r="AI203" s="57"/>
    </row>
    <row r="204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62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57"/>
      <c r="AI204" s="57"/>
    </row>
    <row r="20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62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57"/>
      <c r="AI205" s="57"/>
    </row>
    <row r="206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62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57"/>
      <c r="AI206" s="57"/>
    </row>
    <row r="207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62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57"/>
      <c r="AI207" s="57"/>
    </row>
    <row r="208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62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57"/>
      <c r="AI208" s="57"/>
    </row>
    <row r="209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62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57"/>
      <c r="AI209" s="57"/>
    </row>
    <row r="210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62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57"/>
      <c r="AI210" s="57"/>
    </row>
    <row r="21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62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57"/>
      <c r="AI211" s="57"/>
    </row>
    <row r="21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62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57"/>
      <c r="AI212" s="57"/>
    </row>
    <row r="213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62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57"/>
      <c r="AI213" s="57"/>
    </row>
    <row r="214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62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57"/>
      <c r="AI214" s="57"/>
    </row>
    <row r="21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62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57"/>
      <c r="AI215" s="57"/>
    </row>
    <row r="216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62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57"/>
      <c r="AI216" s="57"/>
    </row>
    <row r="217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62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57"/>
      <c r="AI217" s="57"/>
    </row>
    <row r="218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62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57"/>
      <c r="AI218" s="57"/>
    </row>
    <row r="219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62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57"/>
      <c r="AI219" s="57"/>
    </row>
    <row r="220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62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57"/>
      <c r="AI220" s="57"/>
    </row>
    <row r="22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62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57"/>
      <c r="AI221" s="57"/>
    </row>
    <row r="22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62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57"/>
      <c r="AI222" s="57"/>
    </row>
    <row r="223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62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57"/>
      <c r="AI223" s="57"/>
    </row>
    <row r="224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62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57"/>
      <c r="AI224" s="57"/>
    </row>
    <row r="2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62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57"/>
      <c r="AI225" s="57"/>
    </row>
    <row r="226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62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57"/>
      <c r="AI226" s="57"/>
    </row>
    <row r="227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62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57"/>
      <c r="AI227" s="57"/>
    </row>
    <row r="228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62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57"/>
      <c r="AI228" s="57"/>
    </row>
    <row r="229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62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57"/>
      <c r="AI229" s="57"/>
    </row>
    <row r="230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62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57"/>
      <c r="AI230" s="57"/>
    </row>
    <row r="23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62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57"/>
      <c r="AI231" s="57"/>
    </row>
    <row r="23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62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57"/>
      <c r="AI232" s="57"/>
    </row>
    <row r="233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62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57"/>
      <c r="AI233" s="57"/>
    </row>
    <row r="234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62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57"/>
      <c r="AI234" s="57"/>
    </row>
    <row r="23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62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57"/>
      <c r="AI235" s="57"/>
    </row>
    <row r="236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62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57"/>
      <c r="AI236" s="57"/>
    </row>
    <row r="237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62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57"/>
      <c r="AI237" s="57"/>
    </row>
    <row r="238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62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57"/>
      <c r="AI238" s="57"/>
    </row>
    <row r="239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62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57"/>
      <c r="AI239" s="57"/>
    </row>
    <row r="240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62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57"/>
      <c r="AI240" s="57"/>
    </row>
    <row r="24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62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57"/>
      <c r="AI241" s="57"/>
    </row>
    <row r="24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62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57"/>
      <c r="AI242" s="57"/>
    </row>
    <row r="243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62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57"/>
      <c r="AI243" s="57"/>
    </row>
    <row r="244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62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57"/>
      <c r="AI244" s="57"/>
    </row>
    <row r="24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62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57"/>
      <c r="AI245" s="57"/>
    </row>
    <row r="246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62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57"/>
      <c r="AI246" s="57"/>
    </row>
    <row r="247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62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57"/>
      <c r="AI247" s="57"/>
    </row>
    <row r="248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62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57"/>
      <c r="AI248" s="57"/>
    </row>
    <row r="249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62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57"/>
      <c r="AI249" s="57"/>
    </row>
    <row r="250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62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57"/>
      <c r="AI250" s="57"/>
    </row>
    <row r="251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62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57"/>
      <c r="AI251" s="57"/>
    </row>
    <row r="25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62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57"/>
      <c r="AI252" s="57"/>
    </row>
    <row r="253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62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57"/>
      <c r="AI253" s="57"/>
    </row>
    <row r="254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62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57"/>
      <c r="AI254" s="57"/>
    </row>
    <row r="25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62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57"/>
      <c r="AI255" s="57"/>
    </row>
    <row r="256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62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57"/>
      <c r="AI256" s="57"/>
    </row>
    <row r="257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62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57"/>
      <c r="AI257" s="57"/>
    </row>
    <row r="258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62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57"/>
      <c r="AI258" s="57"/>
    </row>
    <row r="259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62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57"/>
      <c r="AI259" s="57"/>
    </row>
    <row r="260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62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57"/>
      <c r="AI260" s="57"/>
    </row>
    <row r="261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62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57"/>
      <c r="AI261" s="57"/>
    </row>
    <row r="26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62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57"/>
      <c r="AI262" s="57"/>
    </row>
    <row r="263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62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57"/>
      <c r="AI263" s="57"/>
    </row>
    <row r="264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62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57"/>
      <c r="AI264" s="57"/>
    </row>
    <row r="26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62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57"/>
      <c r="AI265" s="57"/>
    </row>
    <row r="266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62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57"/>
      <c r="AI266" s="57"/>
    </row>
    <row r="267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62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57"/>
      <c r="AI267" s="57"/>
    </row>
    <row r="268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62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57"/>
      <c r="AI268" s="57"/>
    </row>
    <row r="269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62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57"/>
      <c r="AI269" s="57"/>
    </row>
    <row r="270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62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57"/>
      <c r="AI270" s="57"/>
    </row>
    <row r="271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62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57"/>
      <c r="AI271" s="57"/>
    </row>
    <row r="27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62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57"/>
      <c r="AI272" s="57"/>
    </row>
    <row r="273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62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57"/>
      <c r="AI273" s="57"/>
    </row>
    <row r="274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62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57"/>
      <c r="AI274" s="57"/>
    </row>
    <row r="27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62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57"/>
      <c r="AI275" s="57"/>
    </row>
    <row r="276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62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57"/>
      <c r="AI276" s="57"/>
    </row>
    <row r="277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62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57"/>
      <c r="AI277" s="57"/>
    </row>
    <row r="278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62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57"/>
      <c r="AI278" s="57"/>
    </row>
    <row r="279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62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57"/>
      <c r="AI279" s="57"/>
    </row>
    <row r="280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62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57"/>
      <c r="AI280" s="57"/>
    </row>
    <row r="281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62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57"/>
      <c r="AI281" s="57"/>
    </row>
    <row r="28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62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57"/>
      <c r="AI282" s="57"/>
    </row>
    <row r="283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62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57"/>
      <c r="AI283" s="57"/>
    </row>
    <row r="284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62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57"/>
      <c r="AI284" s="57"/>
    </row>
    <row r="28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62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57"/>
      <c r="AI285" s="57"/>
    </row>
    <row r="286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62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57"/>
      <c r="AI286" s="57"/>
    </row>
    <row r="287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62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57"/>
      <c r="AI287" s="57"/>
    </row>
    <row r="288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62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57"/>
      <c r="AI288" s="57"/>
    </row>
    <row r="289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62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57"/>
      <c r="AI289" s="57"/>
    </row>
    <row r="290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62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57"/>
      <c r="AI290" s="57"/>
    </row>
    <row r="291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62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57"/>
      <c r="AI291" s="57"/>
    </row>
    <row r="29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62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57"/>
      <c r="AI292" s="57"/>
    </row>
    <row r="293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62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57"/>
      <c r="AI293" s="57"/>
    </row>
    <row r="294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62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57"/>
      <c r="AI294" s="57"/>
    </row>
    <row r="29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62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57"/>
      <c r="AI295" s="57"/>
    </row>
    <row r="296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62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57"/>
      <c r="AI296" s="57"/>
    </row>
    <row r="297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62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57"/>
      <c r="AI297" s="57"/>
    </row>
    <row r="298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62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57"/>
      <c r="AI298" s="57"/>
    </row>
    <row r="299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62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57"/>
      <c r="AI299" s="57"/>
    </row>
    <row r="300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62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57"/>
      <c r="AI300" s="57"/>
    </row>
    <row r="301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62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57"/>
      <c r="AI301" s="57"/>
    </row>
    <row r="30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62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57"/>
      <c r="AI302" s="57"/>
    </row>
    <row r="303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62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57"/>
      <c r="AI303" s="57"/>
    </row>
    <row r="304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62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57"/>
      <c r="AI304" s="57"/>
    </row>
    <row r="30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62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57"/>
      <c r="AI305" s="57"/>
    </row>
    <row r="306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62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57"/>
      <c r="AI306" s="57"/>
    </row>
    <row r="307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62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57"/>
      <c r="AI307" s="57"/>
    </row>
    <row r="308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62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57"/>
      <c r="AI308" s="57"/>
    </row>
    <row r="309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62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57"/>
      <c r="AI309" s="57"/>
    </row>
    <row r="310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62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57"/>
      <c r="AI310" s="57"/>
    </row>
    <row r="311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62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57"/>
      <c r="AI311" s="57"/>
    </row>
    <row r="31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62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57"/>
      <c r="AI312" s="57"/>
    </row>
    <row r="313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62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57"/>
      <c r="AI313" s="57"/>
    </row>
    <row r="314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62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57"/>
      <c r="AI314" s="57"/>
    </row>
    <row r="31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62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57"/>
      <c r="AI315" s="57"/>
    </row>
    <row r="316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62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57"/>
      <c r="AI316" s="57"/>
    </row>
    <row r="317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62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57"/>
      <c r="AI317" s="57"/>
    </row>
    <row r="318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62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57"/>
      <c r="AI318" s="57"/>
    </row>
    <row r="319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62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57"/>
      <c r="AI319" s="57"/>
    </row>
    <row r="320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62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57"/>
      <c r="AI320" s="57"/>
    </row>
    <row r="321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62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57"/>
      <c r="AI321" s="57"/>
    </row>
    <row r="32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62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57"/>
      <c r="AI322" s="57"/>
    </row>
    <row r="323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62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57"/>
      <c r="AI323" s="57"/>
    </row>
    <row r="324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62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57"/>
      <c r="AI324" s="57"/>
    </row>
    <row r="3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62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57"/>
      <c r="AI325" s="57"/>
    </row>
    <row r="326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62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57"/>
      <c r="AI326" s="57"/>
    </row>
    <row r="327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62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57"/>
      <c r="AI327" s="57"/>
    </row>
    <row r="328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62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57"/>
      <c r="AI328" s="57"/>
    </row>
    <row r="329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62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57"/>
      <c r="AI329" s="57"/>
    </row>
    <row r="330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62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57"/>
      <c r="AI330" s="57"/>
    </row>
    <row r="331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62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57"/>
      <c r="AI331" s="57"/>
    </row>
    <row r="33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62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57"/>
      <c r="AI332" s="57"/>
    </row>
    <row r="333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62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57"/>
      <c r="AI333" s="57"/>
    </row>
    <row r="334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62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57"/>
      <c r="AI334" s="57"/>
    </row>
    <row r="33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62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57"/>
      <c r="AI335" s="57"/>
    </row>
    <row r="336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62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57"/>
      <c r="AI336" s="57"/>
    </row>
    <row r="337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62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57"/>
      <c r="AI337" s="57"/>
    </row>
    <row r="338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62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57"/>
      <c r="AI338" s="57"/>
    </row>
    <row r="339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62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57"/>
      <c r="AI339" s="57"/>
    </row>
    <row r="340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62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57"/>
      <c r="AI340" s="57"/>
    </row>
    <row r="341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62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57"/>
      <c r="AI341" s="57"/>
    </row>
    <row r="34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62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57"/>
      <c r="AI342" s="57"/>
    </row>
    <row r="343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62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57"/>
      <c r="AI343" s="57"/>
    </row>
    <row r="344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62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57"/>
      <c r="AI344" s="57"/>
    </row>
    <row r="34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62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57"/>
      <c r="AI345" s="57"/>
    </row>
    <row r="346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62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57"/>
      <c r="AI346" s="57"/>
    </row>
    <row r="347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62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57"/>
      <c r="AI347" s="57"/>
    </row>
    <row r="348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62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57"/>
      <c r="AI348" s="57"/>
    </row>
    <row r="349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62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57"/>
      <c r="AI349" s="57"/>
    </row>
    <row r="350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62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57"/>
      <c r="AI350" s="57"/>
    </row>
    <row r="351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62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57"/>
      <c r="AI351" s="57"/>
    </row>
    <row r="35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62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57"/>
      <c r="AI352" s="57"/>
    </row>
    <row r="353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62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57"/>
      <c r="AI353" s="57"/>
    </row>
    <row r="354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62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57"/>
      <c r="AI354" s="57"/>
    </row>
    <row r="35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62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57"/>
      <c r="AI355" s="57"/>
    </row>
    <row r="356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62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57"/>
      <c r="AI356" s="57"/>
    </row>
    <row r="357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62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57"/>
      <c r="AI357" s="57"/>
    </row>
    <row r="358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62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57"/>
      <c r="AI358" s="57"/>
    </row>
    <row r="359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62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57"/>
      <c r="AI359" s="57"/>
    </row>
    <row r="360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62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57"/>
      <c r="AI360" s="57"/>
    </row>
    <row r="361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62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57"/>
      <c r="AI361" s="57"/>
    </row>
    <row r="36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62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57"/>
      <c r="AI362" s="57"/>
    </row>
    <row r="363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62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57"/>
      <c r="AI363" s="57"/>
    </row>
    <row r="364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62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57"/>
      <c r="AI364" s="57"/>
    </row>
    <row r="36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62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57"/>
      <c r="AI365" s="57"/>
    </row>
    <row r="366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62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57"/>
      <c r="AI366" s="57"/>
    </row>
    <row r="367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62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57"/>
      <c r="AI367" s="57"/>
    </row>
    <row r="368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62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57"/>
      <c r="AI368" s="57"/>
    </row>
    <row r="369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62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57"/>
      <c r="AI369" s="57"/>
    </row>
    <row r="370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62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57"/>
      <c r="AI370" s="57"/>
    </row>
    <row r="371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62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57"/>
      <c r="AI371" s="57"/>
    </row>
    <row r="37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62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57"/>
      <c r="AI372" s="57"/>
    </row>
    <row r="373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62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57"/>
      <c r="AI373" s="57"/>
    </row>
    <row r="374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62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57"/>
      <c r="AI374" s="57"/>
    </row>
    <row r="37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62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57"/>
      <c r="AI375" s="57"/>
    </row>
    <row r="376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62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57"/>
      <c r="AI376" s="57"/>
    </row>
    <row r="377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62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57"/>
      <c r="AI377" s="57"/>
    </row>
    <row r="378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62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57"/>
      <c r="AI378" s="57"/>
    </row>
    <row r="379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62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57"/>
      <c r="AI379" s="57"/>
    </row>
    <row r="380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62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57"/>
      <c r="AI380" s="57"/>
    </row>
    <row r="381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62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57"/>
      <c r="AI381" s="57"/>
    </row>
    <row r="38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62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57"/>
      <c r="AI382" s="57"/>
    </row>
    <row r="383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62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57"/>
      <c r="AI383" s="57"/>
    </row>
    <row r="384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62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57"/>
      <c r="AI384" s="57"/>
    </row>
    <row r="38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62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57"/>
      <c r="AI385" s="57"/>
    </row>
    <row r="386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62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57"/>
      <c r="AI386" s="57"/>
    </row>
    <row r="387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62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57"/>
      <c r="AI387" s="57"/>
    </row>
    <row r="388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62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57"/>
      <c r="AI388" s="57"/>
    </row>
    <row r="389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62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57"/>
      <c r="AI389" s="57"/>
    </row>
    <row r="390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62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57"/>
      <c r="AI390" s="57"/>
    </row>
    <row r="391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62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57"/>
      <c r="AI391" s="57"/>
    </row>
    <row r="39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62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57"/>
      <c r="AI392" s="57"/>
    </row>
    <row r="393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62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57"/>
      <c r="AI393" s="57"/>
    </row>
    <row r="394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62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57"/>
      <c r="AI394" s="57"/>
    </row>
    <row r="39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62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57"/>
      <c r="AI395" s="57"/>
    </row>
    <row r="396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62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57"/>
      <c r="AI396" s="57"/>
    </row>
    <row r="397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62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57"/>
      <c r="AI397" s="57"/>
    </row>
    <row r="398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62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57"/>
      <c r="AI398" s="57"/>
    </row>
    <row r="399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62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57"/>
      <c r="AI399" s="57"/>
    </row>
    <row r="400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62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57"/>
      <c r="AI400" s="57"/>
    </row>
    <row r="401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62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57"/>
      <c r="AI401" s="57"/>
    </row>
    <row r="402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62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57"/>
      <c r="AI402" s="57"/>
    </row>
    <row r="403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62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57"/>
      <c r="AI403" s="57"/>
    </row>
    <row r="404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62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57"/>
      <c r="AI404" s="57"/>
    </row>
    <row r="40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62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57"/>
      <c r="AI405" s="57"/>
    </row>
    <row r="406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62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57"/>
      <c r="AI406" s="57"/>
    </row>
    <row r="407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62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57"/>
      <c r="AI407" s="57"/>
    </row>
    <row r="408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62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57"/>
      <c r="AI408" s="57"/>
    </row>
    <row r="409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62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57"/>
      <c r="AI409" s="57"/>
    </row>
    <row r="410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62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57"/>
      <c r="AI410" s="57"/>
    </row>
    <row r="411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62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57"/>
      <c r="AI411" s="57"/>
    </row>
    <row r="412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62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57"/>
      <c r="AI412" s="57"/>
    </row>
    <row r="413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62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57"/>
      <c r="AI413" s="57"/>
    </row>
    <row r="414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62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57"/>
      <c r="AI414" s="57"/>
    </row>
    <row r="41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62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57"/>
      <c r="AI415" s="57"/>
    </row>
    <row r="416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62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57"/>
      <c r="AI416" s="57"/>
    </row>
    <row r="417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62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57"/>
      <c r="AI417" s="57"/>
    </row>
    <row r="418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62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57"/>
      <c r="AI418" s="57"/>
    </row>
    <row r="419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62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57"/>
      <c r="AI419" s="57"/>
    </row>
    <row r="420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62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57"/>
      <c r="AI420" s="57"/>
    </row>
    <row r="421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62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57"/>
      <c r="AI421" s="57"/>
    </row>
    <row r="422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62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57"/>
      <c r="AI422" s="57"/>
    </row>
    <row r="423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62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57"/>
      <c r="AI423" s="57"/>
    </row>
    <row r="424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62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57"/>
      <c r="AI424" s="57"/>
    </row>
    <row r="4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62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57"/>
      <c r="AI425" s="57"/>
    </row>
    <row r="426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62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57"/>
      <c r="AI426" s="57"/>
    </row>
    <row r="427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62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57"/>
      <c r="AI427" s="57"/>
    </row>
    <row r="428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62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57"/>
      <c r="AI428" s="57"/>
    </row>
    <row r="429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62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57"/>
      <c r="AI429" s="57"/>
    </row>
    <row r="430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62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57"/>
      <c r="AI430" s="57"/>
    </row>
    <row r="431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62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57"/>
      <c r="AI431" s="57"/>
    </row>
    <row r="432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62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57"/>
      <c r="AI432" s="57"/>
    </row>
    <row r="433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62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57"/>
      <c r="AI433" s="57"/>
    </row>
    <row r="434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62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57"/>
      <c r="AI434" s="57"/>
    </row>
    <row r="43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62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57"/>
      <c r="AI435" s="57"/>
    </row>
    <row r="436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62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57"/>
      <c r="AI436" s="57"/>
    </row>
    <row r="437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62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57"/>
      <c r="AI437" s="57"/>
    </row>
    <row r="438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62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57"/>
      <c r="AI438" s="57"/>
    </row>
    <row r="439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62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57"/>
      <c r="AI439" s="57"/>
    </row>
    <row r="440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62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57"/>
      <c r="AI440" s="57"/>
    </row>
    <row r="441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62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57"/>
      <c r="AI441" s="57"/>
    </row>
    <row r="442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62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57"/>
      <c r="AI442" s="57"/>
    </row>
    <row r="443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62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57"/>
      <c r="AI443" s="57"/>
    </row>
    <row r="444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62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57"/>
      <c r="AI444" s="57"/>
    </row>
    <row r="44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62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57"/>
      <c r="AI445" s="57"/>
    </row>
    <row r="446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62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57"/>
      <c r="AI446" s="57"/>
    </row>
    <row r="447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62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57"/>
      <c r="AI447" s="57"/>
    </row>
    <row r="448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62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57"/>
      <c r="AI448" s="57"/>
    </row>
    <row r="449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62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57"/>
      <c r="AI449" s="57"/>
    </row>
    <row r="450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62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57"/>
      <c r="AI450" s="57"/>
    </row>
    <row r="451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62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57"/>
      <c r="AI451" s="57"/>
    </row>
    <row r="452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62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57"/>
      <c r="AI452" s="57"/>
    </row>
    <row r="453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62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57"/>
      <c r="AI453" s="57"/>
    </row>
    <row r="454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62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57"/>
      <c r="AI454" s="57"/>
    </row>
    <row r="45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62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57"/>
      <c r="AI455" s="57"/>
    </row>
    <row r="456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62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57"/>
      <c r="AI456" s="57"/>
    </row>
    <row r="457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62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57"/>
      <c r="AI457" s="57"/>
    </row>
    <row r="458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62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57"/>
      <c r="AI458" s="57"/>
    </row>
    <row r="459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62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57"/>
      <c r="AI459" s="57"/>
    </row>
    <row r="460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62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57"/>
      <c r="AI460" s="57"/>
    </row>
    <row r="461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62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57"/>
      <c r="AI461" s="57"/>
    </row>
    <row r="462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62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57"/>
      <c r="AI462" s="57"/>
    </row>
    <row r="463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62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57"/>
      <c r="AI463" s="57"/>
    </row>
    <row r="464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62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57"/>
      <c r="AI464" s="57"/>
    </row>
    <row r="46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62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57"/>
      <c r="AI465" s="57"/>
    </row>
    <row r="466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62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57"/>
      <c r="AI466" s="57"/>
    </row>
    <row r="467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62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57"/>
      <c r="AI467" s="57"/>
    </row>
    <row r="468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62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57"/>
      <c r="AI468" s="57"/>
    </row>
    <row r="469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62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57"/>
      <c r="AI469" s="57"/>
    </row>
    <row r="470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62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57"/>
      <c r="AI470" s="57"/>
    </row>
    <row r="471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62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57"/>
      <c r="AI471" s="57"/>
    </row>
    <row r="472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62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57"/>
      <c r="AI472" s="57"/>
    </row>
    <row r="473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62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57"/>
      <c r="AI473" s="57"/>
    </row>
    <row r="474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62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57"/>
      <c r="AI474" s="57"/>
    </row>
    <row r="47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62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57"/>
      <c r="AI475" s="57"/>
    </row>
    <row r="476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62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57"/>
      <c r="AI476" s="57"/>
    </row>
    <row r="477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62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57"/>
      <c r="AI477" s="57"/>
    </row>
    <row r="478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62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57"/>
      <c r="AI478" s="57"/>
    </row>
    <row r="479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62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57"/>
      <c r="AI479" s="57"/>
    </row>
    <row r="480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62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57"/>
      <c r="AI480" s="57"/>
    </row>
    <row r="481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62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57"/>
      <c r="AI481" s="57"/>
    </row>
    <row r="482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62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57"/>
      <c r="AI482" s="57"/>
    </row>
    <row r="483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62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57"/>
      <c r="AI483" s="57"/>
    </row>
    <row r="484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62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57"/>
      <c r="AI484" s="57"/>
    </row>
    <row r="48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62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57"/>
      <c r="AI485" s="57"/>
    </row>
    <row r="486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62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57"/>
      <c r="AI486" s="57"/>
    </row>
    <row r="487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62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57"/>
      <c r="AI487" s="57"/>
    </row>
    <row r="488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62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57"/>
      <c r="AI488" s="57"/>
    </row>
    <row r="489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62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57"/>
      <c r="AI489" s="57"/>
    </row>
    <row r="490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62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57"/>
      <c r="AI490" s="57"/>
    </row>
    <row r="491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62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57"/>
      <c r="AI491" s="57"/>
    </row>
    <row r="492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62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57"/>
      <c r="AI492" s="57"/>
    </row>
    <row r="493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62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57"/>
      <c r="AI493" s="57"/>
    </row>
    <row r="494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62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57"/>
      <c r="AI494" s="57"/>
    </row>
    <row r="49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62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57"/>
      <c r="AI495" s="57"/>
    </row>
    <row r="496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62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57"/>
      <c r="AI496" s="57"/>
    </row>
    <row r="497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62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57"/>
      <c r="AI497" s="57"/>
    </row>
    <row r="498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62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57"/>
      <c r="AI498" s="57"/>
    </row>
    <row r="499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62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57"/>
      <c r="AI499" s="57"/>
    </row>
    <row r="500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62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57"/>
      <c r="AI500" s="57"/>
    </row>
    <row r="501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62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57"/>
      <c r="AI501" s="57"/>
    </row>
    <row r="502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62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57"/>
      <c r="AI502" s="57"/>
    </row>
    <row r="503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62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57"/>
      <c r="AI503" s="57"/>
    </row>
    <row r="504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62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57"/>
      <c r="AI504" s="57"/>
    </row>
    <row r="50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62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57"/>
      <c r="AI505" s="57"/>
    </row>
    <row r="506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62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57"/>
      <c r="AI506" s="57"/>
    </row>
    <row r="507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62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57"/>
      <c r="AI507" s="57"/>
    </row>
    <row r="508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62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57"/>
      <c r="AI508" s="57"/>
    </row>
    <row r="509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62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57"/>
      <c r="AI509" s="57"/>
    </row>
    <row r="510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62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57"/>
      <c r="AI510" s="57"/>
    </row>
    <row r="511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62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57"/>
      <c r="AI511" s="57"/>
    </row>
    <row r="512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62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57"/>
      <c r="AI512" s="57"/>
    </row>
    <row r="513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62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57"/>
      <c r="AI513" s="57"/>
    </row>
    <row r="514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62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57"/>
      <c r="AI514" s="57"/>
    </row>
    <row r="51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62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57"/>
      <c r="AI515" s="57"/>
    </row>
    <row r="516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62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57"/>
      <c r="AI516" s="57"/>
    </row>
    <row r="517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62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57"/>
      <c r="AI517" s="57"/>
    </row>
    <row r="518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62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57"/>
      <c r="AI518" s="57"/>
    </row>
    <row r="519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62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57"/>
      <c r="AI519" s="57"/>
    </row>
    <row r="520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62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57"/>
      <c r="AI520" s="57"/>
    </row>
    <row r="521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62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57"/>
      <c r="AI521" s="57"/>
    </row>
    <row r="522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62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57"/>
      <c r="AI522" s="57"/>
    </row>
    <row r="523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62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57"/>
      <c r="AI523" s="57"/>
    </row>
    <row r="524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62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57"/>
      <c r="AI524" s="57"/>
    </row>
    <row r="5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62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57"/>
      <c r="AI525" s="57"/>
    </row>
    <row r="526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62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57"/>
      <c r="AI526" s="57"/>
    </row>
    <row r="527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62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57"/>
      <c r="AI527" s="57"/>
    </row>
    <row r="528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62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57"/>
      <c r="AI528" s="57"/>
    </row>
    <row r="529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62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57"/>
      <c r="AI529" s="57"/>
    </row>
    <row r="530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62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57"/>
      <c r="AI530" s="57"/>
    </row>
    <row r="531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62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57"/>
      <c r="AI531" s="57"/>
    </row>
    <row r="532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62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57"/>
      <c r="AI532" s="57"/>
    </row>
    <row r="533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62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57"/>
      <c r="AI533" s="57"/>
    </row>
    <row r="534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62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57"/>
      <c r="AI534" s="57"/>
    </row>
    <row r="53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62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57"/>
      <c r="AI535" s="57"/>
    </row>
    <row r="536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62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57"/>
      <c r="AI536" s="57"/>
    </row>
    <row r="537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62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57"/>
      <c r="AI537" s="57"/>
    </row>
    <row r="538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62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57"/>
      <c r="AI538" s="57"/>
    </row>
    <row r="539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62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57"/>
      <c r="AI539" s="57"/>
    </row>
    <row r="540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62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57"/>
      <c r="AI540" s="57"/>
    </row>
    <row r="541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62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  <c r="AD541" s="35"/>
      <c r="AE541" s="35"/>
      <c r="AF541" s="35"/>
      <c r="AG541" s="35"/>
      <c r="AH541" s="57"/>
      <c r="AI541" s="57"/>
    </row>
    <row r="542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62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  <c r="AF542" s="35"/>
      <c r="AG542" s="35"/>
      <c r="AH542" s="57"/>
      <c r="AI542" s="57"/>
    </row>
    <row r="543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62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F543" s="35"/>
      <c r="AG543" s="35"/>
      <c r="AH543" s="57"/>
      <c r="AI543" s="57"/>
    </row>
    <row r="544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62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  <c r="AD544" s="35"/>
      <c r="AE544" s="35"/>
      <c r="AF544" s="35"/>
      <c r="AG544" s="35"/>
      <c r="AH544" s="57"/>
      <c r="AI544" s="57"/>
    </row>
    <row r="54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62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F545" s="35"/>
      <c r="AG545" s="35"/>
      <c r="AH545" s="57"/>
      <c r="AI545" s="57"/>
    </row>
    <row r="546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62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F546" s="35"/>
      <c r="AG546" s="35"/>
      <c r="AH546" s="57"/>
      <c r="AI546" s="57"/>
    </row>
    <row r="547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62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  <c r="AD547" s="35"/>
      <c r="AE547" s="35"/>
      <c r="AF547" s="35"/>
      <c r="AG547" s="35"/>
      <c r="AH547" s="57"/>
      <c r="AI547" s="57"/>
    </row>
    <row r="548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62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F548" s="35"/>
      <c r="AG548" s="35"/>
      <c r="AH548" s="57"/>
      <c r="AI548" s="57"/>
    </row>
    <row r="549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62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  <c r="AF549" s="35"/>
      <c r="AG549" s="35"/>
      <c r="AH549" s="57"/>
      <c r="AI549" s="57"/>
    </row>
    <row r="550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62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  <c r="AF550" s="35"/>
      <c r="AG550" s="35"/>
      <c r="AH550" s="57"/>
      <c r="AI550" s="57"/>
    </row>
    <row r="551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62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F551" s="35"/>
      <c r="AG551" s="35"/>
      <c r="AH551" s="57"/>
      <c r="AI551" s="57"/>
    </row>
    <row r="552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62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F552" s="35"/>
      <c r="AG552" s="35"/>
      <c r="AH552" s="57"/>
      <c r="AI552" s="57"/>
    </row>
    <row r="553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62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  <c r="AF553" s="35"/>
      <c r="AG553" s="35"/>
      <c r="AH553" s="57"/>
      <c r="AI553" s="57"/>
    </row>
    <row r="554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62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  <c r="AH554" s="57"/>
      <c r="AI554" s="57"/>
    </row>
    <row r="55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62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F555" s="35"/>
      <c r="AG555" s="35"/>
      <c r="AH555" s="57"/>
      <c r="AI555" s="57"/>
    </row>
    <row r="556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62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F556" s="35"/>
      <c r="AG556" s="35"/>
      <c r="AH556" s="57"/>
      <c r="AI556" s="57"/>
    </row>
    <row r="557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62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F557" s="35"/>
      <c r="AG557" s="35"/>
      <c r="AH557" s="57"/>
      <c r="AI557" s="57"/>
    </row>
    <row r="558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62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F558" s="35"/>
      <c r="AG558" s="35"/>
      <c r="AH558" s="57"/>
      <c r="AI558" s="57"/>
    </row>
    <row r="559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62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  <c r="AD559" s="35"/>
      <c r="AE559" s="35"/>
      <c r="AF559" s="35"/>
      <c r="AG559" s="35"/>
      <c r="AH559" s="57"/>
      <c r="AI559" s="57"/>
    </row>
    <row r="560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62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  <c r="AF560" s="35"/>
      <c r="AG560" s="35"/>
      <c r="AH560" s="57"/>
      <c r="AI560" s="57"/>
    </row>
    <row r="561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62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F561" s="35"/>
      <c r="AG561" s="35"/>
      <c r="AH561" s="57"/>
      <c r="AI561" s="57"/>
    </row>
    <row r="562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62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F562" s="35"/>
      <c r="AG562" s="35"/>
      <c r="AH562" s="57"/>
      <c r="AI562" s="57"/>
    </row>
    <row r="563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62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F563" s="35"/>
      <c r="AG563" s="35"/>
      <c r="AH563" s="57"/>
      <c r="AI563" s="57"/>
    </row>
    <row r="564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62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F564" s="35"/>
      <c r="AG564" s="35"/>
      <c r="AH564" s="57"/>
      <c r="AI564" s="57"/>
    </row>
    <row r="56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62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5"/>
      <c r="AF565" s="35"/>
      <c r="AG565" s="35"/>
      <c r="AH565" s="57"/>
      <c r="AI565" s="57"/>
    </row>
    <row r="566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62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  <c r="AF566" s="35"/>
      <c r="AG566" s="35"/>
      <c r="AH566" s="57"/>
      <c r="AI566" s="57"/>
    </row>
    <row r="567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62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F567" s="35"/>
      <c r="AG567" s="35"/>
      <c r="AH567" s="57"/>
      <c r="AI567" s="57"/>
    </row>
    <row r="568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62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  <c r="AF568" s="35"/>
      <c r="AG568" s="35"/>
      <c r="AH568" s="57"/>
      <c r="AI568" s="57"/>
    </row>
    <row r="569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62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F569" s="35"/>
      <c r="AG569" s="35"/>
      <c r="AH569" s="57"/>
      <c r="AI569" s="57"/>
    </row>
    <row r="570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62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F570" s="35"/>
      <c r="AG570" s="35"/>
      <c r="AH570" s="57"/>
      <c r="AI570" s="57"/>
    </row>
    <row r="571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62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  <c r="AF571" s="35"/>
      <c r="AG571" s="35"/>
      <c r="AH571" s="57"/>
      <c r="AI571" s="57"/>
    </row>
    <row r="572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62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F572" s="35"/>
      <c r="AG572" s="35"/>
      <c r="AH572" s="57"/>
      <c r="AI572" s="57"/>
    </row>
    <row r="573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62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  <c r="AG573" s="35"/>
      <c r="AH573" s="57"/>
      <c r="AI573" s="57"/>
    </row>
    <row r="574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62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F574" s="35"/>
      <c r="AG574" s="35"/>
      <c r="AH574" s="57"/>
      <c r="AI574" s="57"/>
    </row>
    <row r="57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62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  <c r="AD575" s="35"/>
      <c r="AE575" s="35"/>
      <c r="AF575" s="35"/>
      <c r="AG575" s="35"/>
      <c r="AH575" s="57"/>
      <c r="AI575" s="57"/>
    </row>
    <row r="576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62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  <c r="AF576" s="35"/>
      <c r="AG576" s="35"/>
      <c r="AH576" s="57"/>
      <c r="AI576" s="57"/>
    </row>
    <row r="577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62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F577" s="35"/>
      <c r="AG577" s="35"/>
      <c r="AH577" s="57"/>
      <c r="AI577" s="57"/>
    </row>
    <row r="578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62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F578" s="35"/>
      <c r="AG578" s="35"/>
      <c r="AH578" s="57"/>
      <c r="AI578" s="57"/>
    </row>
    <row r="579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62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F579" s="35"/>
      <c r="AG579" s="35"/>
      <c r="AH579" s="57"/>
      <c r="AI579" s="57"/>
    </row>
    <row r="580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62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  <c r="AF580" s="35"/>
      <c r="AG580" s="35"/>
      <c r="AH580" s="57"/>
      <c r="AI580" s="57"/>
    </row>
    <row r="581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62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  <c r="AG581" s="35"/>
      <c r="AH581" s="57"/>
      <c r="AI581" s="57"/>
    </row>
    <row r="582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62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  <c r="AF582" s="35"/>
      <c r="AG582" s="35"/>
      <c r="AH582" s="57"/>
      <c r="AI582" s="57"/>
    </row>
    <row r="583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62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F583" s="35"/>
      <c r="AG583" s="35"/>
      <c r="AH583" s="57"/>
      <c r="AI583" s="57"/>
    </row>
    <row r="584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62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F584" s="35"/>
      <c r="AG584" s="35"/>
      <c r="AH584" s="57"/>
      <c r="AI584" s="57"/>
    </row>
    <row r="58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62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  <c r="AF585" s="35"/>
      <c r="AG585" s="35"/>
      <c r="AH585" s="57"/>
      <c r="AI585" s="57"/>
    </row>
    <row r="586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62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F586" s="35"/>
      <c r="AG586" s="35"/>
      <c r="AH586" s="57"/>
      <c r="AI586" s="57"/>
    </row>
    <row r="587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62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  <c r="AG587" s="35"/>
      <c r="AH587" s="57"/>
      <c r="AI587" s="57"/>
    </row>
    <row r="588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62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  <c r="AD588" s="35"/>
      <c r="AE588" s="35"/>
      <c r="AF588" s="35"/>
      <c r="AG588" s="35"/>
      <c r="AH588" s="57"/>
      <c r="AI588" s="57"/>
    </row>
    <row r="589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62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F589" s="35"/>
      <c r="AG589" s="35"/>
      <c r="AH589" s="57"/>
      <c r="AI589" s="57"/>
    </row>
    <row r="590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62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F590" s="35"/>
      <c r="AG590" s="35"/>
      <c r="AH590" s="57"/>
      <c r="AI590" s="57"/>
    </row>
    <row r="591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62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  <c r="AG591" s="35"/>
      <c r="AH591" s="57"/>
      <c r="AI591" s="57"/>
    </row>
    <row r="592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62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  <c r="AD592" s="35"/>
      <c r="AE592" s="35"/>
      <c r="AF592" s="35"/>
      <c r="AG592" s="35"/>
      <c r="AH592" s="57"/>
      <c r="AI592" s="57"/>
    </row>
    <row r="593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62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  <c r="AG593" s="35"/>
      <c r="AH593" s="57"/>
      <c r="AI593" s="57"/>
    </row>
    <row r="594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62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F594" s="35"/>
      <c r="AG594" s="35"/>
      <c r="AH594" s="57"/>
      <c r="AI594" s="57"/>
    </row>
    <row r="59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62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  <c r="AF595" s="35"/>
      <c r="AG595" s="35"/>
      <c r="AH595" s="57"/>
      <c r="AI595" s="57"/>
    </row>
    <row r="596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62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  <c r="AF596" s="35"/>
      <c r="AG596" s="35"/>
      <c r="AH596" s="57"/>
      <c r="AI596" s="57"/>
    </row>
    <row r="597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62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F597" s="35"/>
      <c r="AG597" s="35"/>
      <c r="AH597" s="57"/>
      <c r="AI597" s="57"/>
    </row>
    <row r="598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62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F598" s="35"/>
      <c r="AG598" s="35"/>
      <c r="AH598" s="57"/>
      <c r="AI598" s="57"/>
    </row>
    <row r="599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62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F599" s="35"/>
      <c r="AG599" s="35"/>
      <c r="AH599" s="57"/>
      <c r="AI599" s="57"/>
    </row>
    <row r="600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62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F600" s="35"/>
      <c r="AG600" s="35"/>
      <c r="AH600" s="57"/>
      <c r="AI600" s="57"/>
    </row>
    <row r="601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62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F601" s="35"/>
      <c r="AG601" s="35"/>
      <c r="AH601" s="57"/>
      <c r="AI601" s="57"/>
    </row>
    <row r="602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62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  <c r="AH602" s="57"/>
      <c r="AI602" s="57"/>
    </row>
    <row r="603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62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  <c r="AF603" s="35"/>
      <c r="AG603" s="35"/>
      <c r="AH603" s="57"/>
      <c r="AI603" s="57"/>
    </row>
    <row r="604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62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F604" s="35"/>
      <c r="AG604" s="35"/>
      <c r="AH604" s="57"/>
      <c r="AI604" s="57"/>
    </row>
    <row r="60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62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F605" s="35"/>
      <c r="AG605" s="35"/>
      <c r="AH605" s="57"/>
      <c r="AI605" s="57"/>
    </row>
    <row r="606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62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F606" s="35"/>
      <c r="AG606" s="35"/>
      <c r="AH606" s="57"/>
      <c r="AI606" s="57"/>
    </row>
    <row r="607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62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F607" s="35"/>
      <c r="AG607" s="35"/>
      <c r="AH607" s="57"/>
      <c r="AI607" s="57"/>
    </row>
    <row r="608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62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F608" s="35"/>
      <c r="AG608" s="35"/>
      <c r="AH608" s="57"/>
      <c r="AI608" s="57"/>
    </row>
    <row r="609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62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  <c r="AF609" s="35"/>
      <c r="AG609" s="35"/>
      <c r="AH609" s="57"/>
      <c r="AI609" s="57"/>
    </row>
    <row r="610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62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5"/>
      <c r="AF610" s="35"/>
      <c r="AG610" s="35"/>
      <c r="AH610" s="57"/>
      <c r="AI610" s="57"/>
    </row>
    <row r="611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62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  <c r="AD611" s="35"/>
      <c r="AE611" s="35"/>
      <c r="AF611" s="35"/>
      <c r="AG611" s="35"/>
      <c r="AH611" s="57"/>
      <c r="AI611" s="57"/>
    </row>
    <row r="612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62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  <c r="AC612" s="35"/>
      <c r="AD612" s="35"/>
      <c r="AE612" s="35"/>
      <c r="AF612" s="35"/>
      <c r="AG612" s="35"/>
      <c r="AH612" s="57"/>
      <c r="AI612" s="57"/>
    </row>
    <row r="613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62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  <c r="AF613" s="35"/>
      <c r="AG613" s="35"/>
      <c r="AH613" s="57"/>
      <c r="AI613" s="57"/>
    </row>
    <row r="614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62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  <c r="AF614" s="35"/>
      <c r="AG614" s="35"/>
      <c r="AH614" s="57"/>
      <c r="AI614" s="57"/>
    </row>
    <row r="61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62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  <c r="AF615" s="35"/>
      <c r="AG615" s="35"/>
      <c r="AH615" s="57"/>
      <c r="AI615" s="57"/>
    </row>
    <row r="616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62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5"/>
      <c r="AF616" s="35"/>
      <c r="AG616" s="35"/>
      <c r="AH616" s="57"/>
      <c r="AI616" s="57"/>
    </row>
    <row r="617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62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  <c r="AF617" s="35"/>
      <c r="AG617" s="35"/>
      <c r="AH617" s="57"/>
      <c r="AI617" s="57"/>
    </row>
    <row r="618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62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  <c r="AD618" s="35"/>
      <c r="AE618" s="35"/>
      <c r="AF618" s="35"/>
      <c r="AG618" s="35"/>
      <c r="AH618" s="57"/>
      <c r="AI618" s="57"/>
    </row>
    <row r="619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62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  <c r="AF619" s="35"/>
      <c r="AG619" s="35"/>
      <c r="AH619" s="57"/>
      <c r="AI619" s="57"/>
    </row>
    <row r="620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62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  <c r="AC620" s="35"/>
      <c r="AD620" s="35"/>
      <c r="AE620" s="35"/>
      <c r="AF620" s="35"/>
      <c r="AG620" s="35"/>
      <c r="AH620" s="57"/>
      <c r="AI620" s="57"/>
    </row>
    <row r="621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62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  <c r="AF621" s="35"/>
      <c r="AG621" s="35"/>
      <c r="AH621" s="57"/>
      <c r="AI621" s="57"/>
    </row>
    <row r="622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62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  <c r="AC622" s="35"/>
      <c r="AD622" s="35"/>
      <c r="AE622" s="35"/>
      <c r="AF622" s="35"/>
      <c r="AG622" s="35"/>
      <c r="AH622" s="57"/>
      <c r="AI622" s="57"/>
    </row>
    <row r="623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62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5"/>
      <c r="AF623" s="35"/>
      <c r="AG623" s="35"/>
      <c r="AH623" s="57"/>
      <c r="AI623" s="57"/>
    </row>
    <row r="624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62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5"/>
      <c r="AD624" s="35"/>
      <c r="AE624" s="35"/>
      <c r="AF624" s="35"/>
      <c r="AG624" s="35"/>
      <c r="AH624" s="57"/>
      <c r="AI624" s="57"/>
    </row>
    <row r="6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62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5"/>
      <c r="AD625" s="35"/>
      <c r="AE625" s="35"/>
      <c r="AF625" s="35"/>
      <c r="AG625" s="35"/>
      <c r="AH625" s="57"/>
      <c r="AI625" s="57"/>
    </row>
    <row r="626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62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  <c r="AD626" s="35"/>
      <c r="AE626" s="35"/>
      <c r="AF626" s="35"/>
      <c r="AG626" s="35"/>
      <c r="AH626" s="57"/>
      <c r="AI626" s="57"/>
    </row>
    <row r="627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62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  <c r="AC627" s="35"/>
      <c r="AD627" s="35"/>
      <c r="AE627" s="35"/>
      <c r="AF627" s="35"/>
      <c r="AG627" s="35"/>
      <c r="AH627" s="57"/>
      <c r="AI627" s="57"/>
    </row>
    <row r="628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62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  <c r="AD628" s="35"/>
      <c r="AE628" s="35"/>
      <c r="AF628" s="35"/>
      <c r="AG628" s="35"/>
      <c r="AH628" s="57"/>
      <c r="AI628" s="57"/>
    </row>
    <row r="629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62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  <c r="AC629" s="35"/>
      <c r="AD629" s="35"/>
      <c r="AE629" s="35"/>
      <c r="AF629" s="35"/>
      <c r="AG629" s="35"/>
      <c r="AH629" s="57"/>
      <c r="AI629" s="57"/>
    </row>
    <row r="630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62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/>
      <c r="AD630" s="35"/>
      <c r="AE630" s="35"/>
      <c r="AF630" s="35"/>
      <c r="AG630" s="35"/>
      <c r="AH630" s="57"/>
      <c r="AI630" s="57"/>
    </row>
    <row r="631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62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/>
      <c r="AF631" s="35"/>
      <c r="AG631" s="35"/>
      <c r="AH631" s="57"/>
      <c r="AI631" s="57"/>
    </row>
    <row r="632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62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  <c r="AD632" s="35"/>
      <c r="AE632" s="35"/>
      <c r="AF632" s="35"/>
      <c r="AG632" s="35"/>
      <c r="AH632" s="57"/>
      <c r="AI632" s="57"/>
    </row>
    <row r="633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62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  <c r="AC633" s="35"/>
      <c r="AD633" s="35"/>
      <c r="AE633" s="35"/>
      <c r="AF633" s="35"/>
      <c r="AG633" s="35"/>
      <c r="AH633" s="57"/>
      <c r="AI633" s="57"/>
    </row>
    <row r="634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62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5"/>
      <c r="AD634" s="35"/>
      <c r="AE634" s="35"/>
      <c r="AF634" s="35"/>
      <c r="AG634" s="35"/>
      <c r="AH634" s="57"/>
      <c r="AI634" s="57"/>
    </row>
    <row r="63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62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  <c r="AF635" s="35"/>
      <c r="AG635" s="35"/>
      <c r="AH635" s="57"/>
      <c r="AI635" s="57"/>
    </row>
    <row r="636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62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  <c r="AF636" s="35"/>
      <c r="AG636" s="35"/>
      <c r="AH636" s="57"/>
      <c r="AI636" s="57"/>
    </row>
    <row r="637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62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5"/>
      <c r="AF637" s="35"/>
      <c r="AG637" s="35"/>
      <c r="AH637" s="57"/>
      <c r="AI637" s="57"/>
    </row>
    <row r="638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62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  <c r="AC638" s="35"/>
      <c r="AD638" s="35"/>
      <c r="AE638" s="35"/>
      <c r="AF638" s="35"/>
      <c r="AG638" s="35"/>
      <c r="AH638" s="57"/>
      <c r="AI638" s="57"/>
    </row>
    <row r="639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62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  <c r="AC639" s="35"/>
      <c r="AD639" s="35"/>
      <c r="AE639" s="35"/>
      <c r="AF639" s="35"/>
      <c r="AG639" s="35"/>
      <c r="AH639" s="57"/>
      <c r="AI639" s="57"/>
    </row>
    <row r="640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62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  <c r="AC640" s="35"/>
      <c r="AD640" s="35"/>
      <c r="AE640" s="35"/>
      <c r="AF640" s="35"/>
      <c r="AG640" s="35"/>
      <c r="AH640" s="57"/>
      <c r="AI640" s="57"/>
    </row>
    <row r="641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62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  <c r="AD641" s="35"/>
      <c r="AE641" s="35"/>
      <c r="AF641" s="35"/>
      <c r="AG641" s="35"/>
      <c r="AH641" s="57"/>
      <c r="AI641" s="57"/>
    </row>
    <row r="642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62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  <c r="AD642" s="35"/>
      <c r="AE642" s="35"/>
      <c r="AF642" s="35"/>
      <c r="AG642" s="35"/>
      <c r="AH642" s="57"/>
      <c r="AI642" s="57"/>
    </row>
    <row r="643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62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  <c r="AF643" s="35"/>
      <c r="AG643" s="35"/>
      <c r="AH643" s="57"/>
      <c r="AI643" s="57"/>
    </row>
    <row r="644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62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5"/>
      <c r="AD644" s="35"/>
      <c r="AE644" s="35"/>
      <c r="AF644" s="35"/>
      <c r="AG644" s="35"/>
      <c r="AH644" s="57"/>
      <c r="AI644" s="57"/>
    </row>
    <row r="64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62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5"/>
      <c r="AD645" s="35"/>
      <c r="AE645" s="35"/>
      <c r="AF645" s="35"/>
      <c r="AG645" s="35"/>
      <c r="AH645" s="57"/>
      <c r="AI645" s="57"/>
    </row>
    <row r="646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62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5"/>
      <c r="AD646" s="35"/>
      <c r="AE646" s="35"/>
      <c r="AF646" s="35"/>
      <c r="AG646" s="35"/>
      <c r="AH646" s="57"/>
      <c r="AI646" s="57"/>
    </row>
    <row r="647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62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  <c r="AD647" s="35"/>
      <c r="AE647" s="35"/>
      <c r="AF647" s="35"/>
      <c r="AG647" s="35"/>
      <c r="AH647" s="57"/>
      <c r="AI647" s="57"/>
    </row>
    <row r="648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62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  <c r="AC648" s="35"/>
      <c r="AD648" s="35"/>
      <c r="AE648" s="35"/>
      <c r="AF648" s="35"/>
      <c r="AG648" s="35"/>
      <c r="AH648" s="57"/>
      <c r="AI648" s="57"/>
    </row>
    <row r="649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62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5"/>
      <c r="AF649" s="35"/>
      <c r="AG649" s="35"/>
      <c r="AH649" s="57"/>
      <c r="AI649" s="57"/>
    </row>
    <row r="650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62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  <c r="AD650" s="35"/>
      <c r="AE650" s="35"/>
      <c r="AF650" s="35"/>
      <c r="AG650" s="35"/>
      <c r="AH650" s="57"/>
      <c r="AI650" s="57"/>
    </row>
    <row r="651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62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  <c r="AC651" s="35"/>
      <c r="AD651" s="35"/>
      <c r="AE651" s="35"/>
      <c r="AF651" s="35"/>
      <c r="AG651" s="35"/>
      <c r="AH651" s="57"/>
      <c r="AI651" s="57"/>
    </row>
    <row r="652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62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  <c r="AF652" s="35"/>
      <c r="AG652" s="35"/>
      <c r="AH652" s="57"/>
      <c r="AI652" s="57"/>
    </row>
    <row r="653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62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  <c r="AC653" s="35"/>
      <c r="AD653" s="35"/>
      <c r="AE653" s="35"/>
      <c r="AF653" s="35"/>
      <c r="AG653" s="35"/>
      <c r="AH653" s="57"/>
      <c r="AI653" s="57"/>
    </row>
    <row r="654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62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  <c r="AF654" s="35"/>
      <c r="AG654" s="35"/>
      <c r="AH654" s="57"/>
      <c r="AI654" s="57"/>
    </row>
    <row r="65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62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5"/>
      <c r="AD655" s="35"/>
      <c r="AE655" s="35"/>
      <c r="AF655" s="35"/>
      <c r="AG655" s="35"/>
      <c r="AH655" s="57"/>
      <c r="AI655" s="57"/>
    </row>
    <row r="656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62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5"/>
      <c r="AF656" s="35"/>
      <c r="AG656" s="35"/>
      <c r="AH656" s="57"/>
      <c r="AI656" s="57"/>
    </row>
    <row r="657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62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  <c r="AC657" s="35"/>
      <c r="AD657" s="35"/>
      <c r="AE657" s="35"/>
      <c r="AF657" s="35"/>
      <c r="AG657" s="35"/>
      <c r="AH657" s="57"/>
      <c r="AI657" s="57"/>
    </row>
    <row r="658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62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  <c r="AC658" s="35"/>
      <c r="AD658" s="35"/>
      <c r="AE658" s="35"/>
      <c r="AF658" s="35"/>
      <c r="AG658" s="35"/>
      <c r="AH658" s="57"/>
      <c r="AI658" s="57"/>
    </row>
    <row r="659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62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  <c r="AD659" s="35"/>
      <c r="AE659" s="35"/>
      <c r="AF659" s="35"/>
      <c r="AG659" s="35"/>
      <c r="AH659" s="57"/>
      <c r="AI659" s="57"/>
    </row>
    <row r="660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62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  <c r="AC660" s="35"/>
      <c r="AD660" s="35"/>
      <c r="AE660" s="35"/>
      <c r="AF660" s="35"/>
      <c r="AG660" s="35"/>
      <c r="AH660" s="57"/>
      <c r="AI660" s="57"/>
    </row>
    <row r="661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62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  <c r="AC661" s="35"/>
      <c r="AD661" s="35"/>
      <c r="AE661" s="35"/>
      <c r="AF661" s="35"/>
      <c r="AG661" s="35"/>
      <c r="AH661" s="57"/>
      <c r="AI661" s="57"/>
    </row>
    <row r="662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62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  <c r="AF662" s="35"/>
      <c r="AG662" s="35"/>
      <c r="AH662" s="57"/>
      <c r="AI662" s="57"/>
    </row>
    <row r="663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62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  <c r="AC663" s="35"/>
      <c r="AD663" s="35"/>
      <c r="AE663" s="35"/>
      <c r="AF663" s="35"/>
      <c r="AG663" s="35"/>
      <c r="AH663" s="57"/>
      <c r="AI663" s="57"/>
    </row>
    <row r="664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62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F664" s="35"/>
      <c r="AG664" s="35"/>
      <c r="AH664" s="57"/>
      <c r="AI664" s="57"/>
    </row>
    <row r="66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62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5"/>
      <c r="AD665" s="35"/>
      <c r="AE665" s="35"/>
      <c r="AF665" s="35"/>
      <c r="AG665" s="35"/>
      <c r="AH665" s="57"/>
      <c r="AI665" s="57"/>
    </row>
    <row r="666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62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5"/>
      <c r="AD666" s="35"/>
      <c r="AE666" s="35"/>
      <c r="AF666" s="35"/>
      <c r="AG666" s="35"/>
      <c r="AH666" s="57"/>
      <c r="AI666" s="57"/>
    </row>
    <row r="667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62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  <c r="AC667" s="35"/>
      <c r="AD667" s="35"/>
      <c r="AE667" s="35"/>
      <c r="AF667" s="35"/>
      <c r="AG667" s="35"/>
      <c r="AH667" s="57"/>
      <c r="AI667" s="57"/>
    </row>
    <row r="668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62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  <c r="AC668" s="35"/>
      <c r="AD668" s="35"/>
      <c r="AE668" s="35"/>
      <c r="AF668" s="35"/>
      <c r="AG668" s="35"/>
      <c r="AH668" s="57"/>
      <c r="AI668" s="57"/>
    </row>
    <row r="669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62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  <c r="AC669" s="35"/>
      <c r="AD669" s="35"/>
      <c r="AE669" s="35"/>
      <c r="AF669" s="35"/>
      <c r="AG669" s="35"/>
      <c r="AH669" s="57"/>
      <c r="AI669" s="57"/>
    </row>
    <row r="670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62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  <c r="AC670" s="35"/>
      <c r="AD670" s="35"/>
      <c r="AE670" s="35"/>
      <c r="AF670" s="35"/>
      <c r="AG670" s="35"/>
      <c r="AH670" s="57"/>
      <c r="AI670" s="57"/>
    </row>
    <row r="671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62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5"/>
      <c r="AF671" s="35"/>
      <c r="AG671" s="35"/>
      <c r="AH671" s="57"/>
      <c r="AI671" s="57"/>
    </row>
    <row r="672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62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  <c r="AD672" s="35"/>
      <c r="AE672" s="35"/>
      <c r="AF672" s="35"/>
      <c r="AG672" s="35"/>
      <c r="AH672" s="57"/>
      <c r="AI672" s="57"/>
    </row>
    <row r="673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62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  <c r="AC673" s="35"/>
      <c r="AD673" s="35"/>
      <c r="AE673" s="35"/>
      <c r="AF673" s="35"/>
      <c r="AG673" s="35"/>
      <c r="AH673" s="57"/>
      <c r="AI673" s="57"/>
    </row>
    <row r="674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62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5"/>
      <c r="AD674" s="35"/>
      <c r="AE674" s="35"/>
      <c r="AF674" s="35"/>
      <c r="AG674" s="35"/>
      <c r="AH674" s="57"/>
      <c r="AI674" s="57"/>
    </row>
    <row r="67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62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5"/>
      <c r="AD675" s="35"/>
      <c r="AE675" s="35"/>
      <c r="AF675" s="35"/>
      <c r="AG675" s="35"/>
      <c r="AH675" s="57"/>
      <c r="AI675" s="57"/>
    </row>
    <row r="676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62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5"/>
      <c r="AD676" s="35"/>
      <c r="AE676" s="35"/>
      <c r="AF676" s="35"/>
      <c r="AG676" s="35"/>
      <c r="AH676" s="57"/>
      <c r="AI676" s="57"/>
    </row>
    <row r="677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62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  <c r="AC677" s="35"/>
      <c r="AD677" s="35"/>
      <c r="AE677" s="35"/>
      <c r="AF677" s="35"/>
      <c r="AG677" s="35"/>
      <c r="AH677" s="57"/>
      <c r="AI677" s="57"/>
    </row>
    <row r="678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62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  <c r="AF678" s="35"/>
      <c r="AG678" s="35"/>
      <c r="AH678" s="57"/>
      <c r="AI678" s="57"/>
    </row>
    <row r="679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62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  <c r="AF679" s="35"/>
      <c r="AG679" s="35"/>
      <c r="AH679" s="57"/>
      <c r="AI679" s="57"/>
    </row>
    <row r="680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62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  <c r="AC680" s="35"/>
      <c r="AD680" s="35"/>
      <c r="AE680" s="35"/>
      <c r="AF680" s="35"/>
      <c r="AG680" s="35"/>
      <c r="AH680" s="57"/>
      <c r="AI680" s="57"/>
    </row>
    <row r="681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62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  <c r="AC681" s="35"/>
      <c r="AD681" s="35"/>
      <c r="AE681" s="35"/>
      <c r="AF681" s="35"/>
      <c r="AG681" s="35"/>
      <c r="AH681" s="57"/>
      <c r="AI681" s="57"/>
    </row>
    <row r="682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62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5"/>
      <c r="AF682" s="35"/>
      <c r="AG682" s="35"/>
      <c r="AH682" s="57"/>
      <c r="AI682" s="57"/>
    </row>
    <row r="683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62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5"/>
      <c r="AF683" s="35"/>
      <c r="AG683" s="35"/>
      <c r="AH683" s="57"/>
      <c r="AI683" s="57"/>
    </row>
    <row r="684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62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  <c r="AF684" s="35"/>
      <c r="AG684" s="35"/>
      <c r="AH684" s="57"/>
      <c r="AI684" s="57"/>
    </row>
    <row r="68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62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5"/>
      <c r="AD685" s="35"/>
      <c r="AE685" s="35"/>
      <c r="AF685" s="35"/>
      <c r="AG685" s="35"/>
      <c r="AH685" s="57"/>
      <c r="AI685" s="57"/>
    </row>
    <row r="686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62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5"/>
      <c r="AD686" s="35"/>
      <c r="AE686" s="35"/>
      <c r="AF686" s="35"/>
      <c r="AG686" s="35"/>
      <c r="AH686" s="57"/>
      <c r="AI686" s="57"/>
    </row>
    <row r="687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62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  <c r="AC687" s="35"/>
      <c r="AD687" s="35"/>
      <c r="AE687" s="35"/>
      <c r="AF687" s="35"/>
      <c r="AG687" s="35"/>
      <c r="AH687" s="57"/>
      <c r="AI687" s="57"/>
    </row>
    <row r="688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62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  <c r="AC688" s="35"/>
      <c r="AD688" s="35"/>
      <c r="AE688" s="35"/>
      <c r="AF688" s="35"/>
      <c r="AG688" s="35"/>
      <c r="AH688" s="57"/>
      <c r="AI688" s="57"/>
    </row>
    <row r="689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62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  <c r="AC689" s="35"/>
      <c r="AD689" s="35"/>
      <c r="AE689" s="35"/>
      <c r="AF689" s="35"/>
      <c r="AG689" s="35"/>
      <c r="AH689" s="57"/>
      <c r="AI689" s="57"/>
    </row>
    <row r="690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62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  <c r="AC690" s="35"/>
      <c r="AD690" s="35"/>
      <c r="AE690" s="35"/>
      <c r="AF690" s="35"/>
      <c r="AG690" s="35"/>
      <c r="AH690" s="57"/>
      <c r="AI690" s="57"/>
    </row>
    <row r="691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62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  <c r="AC691" s="35"/>
      <c r="AD691" s="35"/>
      <c r="AE691" s="35"/>
      <c r="AF691" s="35"/>
      <c r="AG691" s="35"/>
      <c r="AH691" s="57"/>
      <c r="AI691" s="57"/>
    </row>
    <row r="692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62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  <c r="AC692" s="35"/>
      <c r="AD692" s="35"/>
      <c r="AE692" s="35"/>
      <c r="AF692" s="35"/>
      <c r="AG692" s="35"/>
      <c r="AH692" s="57"/>
      <c r="AI692" s="57"/>
    </row>
    <row r="693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62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  <c r="AF693" s="35"/>
      <c r="AG693" s="35"/>
      <c r="AH693" s="57"/>
      <c r="AI693" s="57"/>
    </row>
    <row r="694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62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5"/>
      <c r="AD694" s="35"/>
      <c r="AE694" s="35"/>
      <c r="AF694" s="35"/>
      <c r="AG694" s="35"/>
      <c r="AH694" s="57"/>
      <c r="AI694" s="57"/>
    </row>
    <row r="69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62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5"/>
      <c r="AD695" s="35"/>
      <c r="AE695" s="35"/>
      <c r="AF695" s="35"/>
      <c r="AG695" s="35"/>
      <c r="AH695" s="57"/>
      <c r="AI695" s="57"/>
    </row>
    <row r="696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62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5"/>
      <c r="AF696" s="35"/>
      <c r="AG696" s="35"/>
      <c r="AH696" s="57"/>
      <c r="AI696" s="57"/>
    </row>
    <row r="697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62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  <c r="AC697" s="35"/>
      <c r="AD697" s="35"/>
      <c r="AE697" s="35"/>
      <c r="AF697" s="35"/>
      <c r="AG697" s="35"/>
      <c r="AH697" s="57"/>
      <c r="AI697" s="57"/>
    </row>
    <row r="698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62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  <c r="AC698" s="35"/>
      <c r="AD698" s="35"/>
      <c r="AE698" s="35"/>
      <c r="AF698" s="35"/>
      <c r="AG698" s="35"/>
      <c r="AH698" s="57"/>
      <c r="AI698" s="57"/>
    </row>
    <row r="699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62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  <c r="AC699" s="35"/>
      <c r="AD699" s="35"/>
      <c r="AE699" s="35"/>
      <c r="AF699" s="35"/>
      <c r="AG699" s="35"/>
      <c r="AH699" s="57"/>
      <c r="AI699" s="57"/>
    </row>
    <row r="700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62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  <c r="AC700" s="35"/>
      <c r="AD700" s="35"/>
      <c r="AE700" s="35"/>
      <c r="AF700" s="35"/>
      <c r="AG700" s="35"/>
      <c r="AH700" s="57"/>
      <c r="AI700" s="57"/>
    </row>
    <row r="701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62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5"/>
      <c r="AF701" s="35"/>
      <c r="AG701" s="35"/>
      <c r="AH701" s="57"/>
      <c r="AI701" s="57"/>
    </row>
    <row r="702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62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5"/>
      <c r="AF702" s="35"/>
      <c r="AG702" s="35"/>
      <c r="AH702" s="57"/>
      <c r="AI702" s="57"/>
    </row>
    <row r="703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62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  <c r="AC703" s="35"/>
      <c r="AD703" s="35"/>
      <c r="AE703" s="35"/>
      <c r="AF703" s="35"/>
      <c r="AG703" s="35"/>
      <c r="AH703" s="57"/>
      <c r="AI703" s="57"/>
    </row>
    <row r="704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62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5"/>
      <c r="AF704" s="35"/>
      <c r="AG704" s="35"/>
      <c r="AH704" s="57"/>
      <c r="AI704" s="57"/>
    </row>
    <row r="70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62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5"/>
      <c r="AD705" s="35"/>
      <c r="AE705" s="35"/>
      <c r="AF705" s="35"/>
      <c r="AG705" s="35"/>
      <c r="AH705" s="57"/>
      <c r="AI705" s="57"/>
    </row>
    <row r="706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62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5"/>
      <c r="AD706" s="35"/>
      <c r="AE706" s="35"/>
      <c r="AF706" s="35"/>
      <c r="AG706" s="35"/>
      <c r="AH706" s="57"/>
      <c r="AI706" s="57"/>
    </row>
    <row r="707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62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  <c r="AC707" s="35"/>
      <c r="AD707" s="35"/>
      <c r="AE707" s="35"/>
      <c r="AF707" s="35"/>
      <c r="AG707" s="35"/>
      <c r="AH707" s="57"/>
      <c r="AI707" s="57"/>
    </row>
    <row r="708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62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  <c r="AD708" s="35"/>
      <c r="AE708" s="35"/>
      <c r="AF708" s="35"/>
      <c r="AG708" s="35"/>
      <c r="AH708" s="57"/>
      <c r="AI708" s="57"/>
    </row>
    <row r="709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62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  <c r="AF709" s="35"/>
      <c r="AG709" s="35"/>
      <c r="AH709" s="57"/>
      <c r="AI709" s="57"/>
    </row>
    <row r="710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62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  <c r="AC710" s="35"/>
      <c r="AD710" s="35"/>
      <c r="AE710" s="35"/>
      <c r="AF710" s="35"/>
      <c r="AG710" s="35"/>
      <c r="AH710" s="57"/>
      <c r="AI710" s="57"/>
    </row>
    <row r="711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62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  <c r="AC711" s="35"/>
      <c r="AD711" s="35"/>
      <c r="AE711" s="35"/>
      <c r="AF711" s="35"/>
      <c r="AG711" s="35"/>
      <c r="AH711" s="57"/>
      <c r="AI711" s="57"/>
    </row>
    <row r="712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62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  <c r="AC712" s="35"/>
      <c r="AD712" s="35"/>
      <c r="AE712" s="35"/>
      <c r="AF712" s="35"/>
      <c r="AG712" s="35"/>
      <c r="AH712" s="57"/>
      <c r="AI712" s="57"/>
    </row>
    <row r="713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62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  <c r="AD713" s="35"/>
      <c r="AE713" s="35"/>
      <c r="AF713" s="35"/>
      <c r="AG713" s="35"/>
      <c r="AH713" s="57"/>
      <c r="AI713" s="57"/>
    </row>
    <row r="714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62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5"/>
      <c r="AD714" s="35"/>
      <c r="AE714" s="35"/>
      <c r="AF714" s="35"/>
      <c r="AG714" s="35"/>
      <c r="AH714" s="57"/>
      <c r="AI714" s="57"/>
    </row>
    <row r="71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62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  <c r="AF715" s="35"/>
      <c r="AG715" s="35"/>
      <c r="AH715" s="57"/>
      <c r="AI715" s="57"/>
    </row>
    <row r="716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62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  <c r="AF716" s="35"/>
      <c r="AG716" s="35"/>
      <c r="AH716" s="57"/>
      <c r="AI716" s="57"/>
    </row>
    <row r="717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62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  <c r="AC717" s="35"/>
      <c r="AD717" s="35"/>
      <c r="AE717" s="35"/>
      <c r="AF717" s="35"/>
      <c r="AG717" s="35"/>
      <c r="AH717" s="57"/>
      <c r="AI717" s="57"/>
    </row>
    <row r="718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62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  <c r="AC718" s="35"/>
      <c r="AD718" s="35"/>
      <c r="AE718" s="35"/>
      <c r="AF718" s="35"/>
      <c r="AG718" s="35"/>
      <c r="AH718" s="57"/>
      <c r="AI718" s="57"/>
    </row>
    <row r="719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62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  <c r="AC719" s="35"/>
      <c r="AD719" s="35"/>
      <c r="AE719" s="35"/>
      <c r="AF719" s="35"/>
      <c r="AG719" s="35"/>
      <c r="AH719" s="57"/>
      <c r="AI719" s="57"/>
    </row>
    <row r="720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62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  <c r="AC720" s="35"/>
      <c r="AD720" s="35"/>
      <c r="AE720" s="35"/>
      <c r="AF720" s="35"/>
      <c r="AG720" s="35"/>
      <c r="AH720" s="57"/>
      <c r="AI720" s="57"/>
    </row>
    <row r="721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62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  <c r="AC721" s="35"/>
      <c r="AD721" s="35"/>
      <c r="AE721" s="35"/>
      <c r="AF721" s="35"/>
      <c r="AG721" s="35"/>
      <c r="AH721" s="57"/>
      <c r="AI721" s="57"/>
    </row>
    <row r="722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62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  <c r="AC722" s="35"/>
      <c r="AD722" s="35"/>
      <c r="AE722" s="35"/>
      <c r="AF722" s="35"/>
      <c r="AG722" s="35"/>
      <c r="AH722" s="57"/>
      <c r="AI722" s="57"/>
    </row>
    <row r="723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62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5"/>
      <c r="AF723" s="35"/>
      <c r="AG723" s="35"/>
      <c r="AH723" s="57"/>
      <c r="AI723" s="57"/>
    </row>
    <row r="724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62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5"/>
      <c r="AD724" s="35"/>
      <c r="AE724" s="35"/>
      <c r="AF724" s="35"/>
      <c r="AG724" s="35"/>
      <c r="AH724" s="57"/>
      <c r="AI724" s="57"/>
    </row>
    <row r="7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62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5"/>
      <c r="AD725" s="35"/>
      <c r="AE725" s="35"/>
      <c r="AF725" s="35"/>
      <c r="AG725" s="35"/>
      <c r="AH725" s="57"/>
      <c r="AI725" s="57"/>
    </row>
    <row r="726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62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5"/>
      <c r="AD726" s="35"/>
      <c r="AE726" s="35"/>
      <c r="AF726" s="35"/>
      <c r="AG726" s="35"/>
      <c r="AH726" s="57"/>
      <c r="AI726" s="57"/>
    </row>
    <row r="727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62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  <c r="AC727" s="35"/>
      <c r="AD727" s="35"/>
      <c r="AE727" s="35"/>
      <c r="AF727" s="35"/>
      <c r="AG727" s="35"/>
      <c r="AH727" s="57"/>
      <c r="AI727" s="57"/>
    </row>
    <row r="728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62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  <c r="AC728" s="35"/>
      <c r="AD728" s="35"/>
      <c r="AE728" s="35"/>
      <c r="AF728" s="35"/>
      <c r="AG728" s="35"/>
      <c r="AH728" s="57"/>
      <c r="AI728" s="57"/>
    </row>
    <row r="729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62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  <c r="AC729" s="35"/>
      <c r="AD729" s="35"/>
      <c r="AE729" s="35"/>
      <c r="AF729" s="35"/>
      <c r="AG729" s="35"/>
      <c r="AH729" s="57"/>
      <c r="AI729" s="57"/>
    </row>
    <row r="730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62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  <c r="AC730" s="35"/>
      <c r="AD730" s="35"/>
      <c r="AE730" s="35"/>
      <c r="AF730" s="35"/>
      <c r="AG730" s="35"/>
      <c r="AH730" s="57"/>
      <c r="AI730" s="57"/>
    </row>
    <row r="731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62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  <c r="AC731" s="35"/>
      <c r="AD731" s="35"/>
      <c r="AE731" s="35"/>
      <c r="AF731" s="35"/>
      <c r="AG731" s="35"/>
      <c r="AH731" s="57"/>
      <c r="AI731" s="57"/>
    </row>
    <row r="732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62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  <c r="AC732" s="35"/>
      <c r="AD732" s="35"/>
      <c r="AE732" s="35"/>
      <c r="AF732" s="35"/>
      <c r="AG732" s="35"/>
      <c r="AH732" s="57"/>
      <c r="AI732" s="57"/>
    </row>
    <row r="733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62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  <c r="AC733" s="35"/>
      <c r="AD733" s="35"/>
      <c r="AE733" s="35"/>
      <c r="AF733" s="35"/>
      <c r="AG733" s="35"/>
      <c r="AH733" s="57"/>
      <c r="AI733" s="57"/>
    </row>
    <row r="734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62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5"/>
      <c r="AD734" s="35"/>
      <c r="AE734" s="35"/>
      <c r="AF734" s="35"/>
      <c r="AG734" s="35"/>
      <c r="AH734" s="57"/>
      <c r="AI734" s="57"/>
    </row>
    <row r="73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62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5"/>
      <c r="AD735" s="35"/>
      <c r="AE735" s="35"/>
      <c r="AF735" s="35"/>
      <c r="AG735" s="35"/>
      <c r="AH735" s="57"/>
      <c r="AI735" s="57"/>
    </row>
    <row r="736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62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5"/>
      <c r="AD736" s="35"/>
      <c r="AE736" s="35"/>
      <c r="AF736" s="35"/>
      <c r="AG736" s="35"/>
      <c r="AH736" s="57"/>
      <c r="AI736" s="57"/>
    </row>
    <row r="737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62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  <c r="AC737" s="35"/>
      <c r="AD737" s="35"/>
      <c r="AE737" s="35"/>
      <c r="AF737" s="35"/>
      <c r="AG737" s="35"/>
      <c r="AH737" s="57"/>
      <c r="AI737" s="57"/>
    </row>
    <row r="738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62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  <c r="AC738" s="35"/>
      <c r="AD738" s="35"/>
      <c r="AE738" s="35"/>
      <c r="AF738" s="35"/>
      <c r="AG738" s="35"/>
      <c r="AH738" s="57"/>
      <c r="AI738" s="57"/>
    </row>
    <row r="739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62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  <c r="AC739" s="35"/>
      <c r="AD739" s="35"/>
      <c r="AE739" s="35"/>
      <c r="AF739" s="35"/>
      <c r="AG739" s="35"/>
      <c r="AH739" s="57"/>
      <c r="AI739" s="57"/>
    </row>
    <row r="740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62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  <c r="AC740" s="35"/>
      <c r="AD740" s="35"/>
      <c r="AE740" s="35"/>
      <c r="AF740" s="35"/>
      <c r="AG740" s="35"/>
      <c r="AH740" s="57"/>
      <c r="AI740" s="57"/>
    </row>
    <row r="741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62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  <c r="AC741" s="35"/>
      <c r="AD741" s="35"/>
      <c r="AE741" s="35"/>
      <c r="AF741" s="35"/>
      <c r="AG741" s="35"/>
      <c r="AH741" s="57"/>
      <c r="AI741" s="57"/>
    </row>
    <row r="742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62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  <c r="AC742" s="35"/>
      <c r="AD742" s="35"/>
      <c r="AE742" s="35"/>
      <c r="AF742" s="35"/>
      <c r="AG742" s="35"/>
      <c r="AH742" s="57"/>
      <c r="AI742" s="57"/>
    </row>
    <row r="743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62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  <c r="AC743" s="35"/>
      <c r="AD743" s="35"/>
      <c r="AE743" s="35"/>
      <c r="AF743" s="35"/>
      <c r="AG743" s="35"/>
      <c r="AH743" s="57"/>
      <c r="AI743" s="57"/>
    </row>
    <row r="744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62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5"/>
      <c r="AD744" s="35"/>
      <c r="AE744" s="35"/>
      <c r="AF744" s="35"/>
      <c r="AG744" s="35"/>
      <c r="AH744" s="57"/>
      <c r="AI744" s="57"/>
    </row>
    <row r="74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62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5"/>
      <c r="AD745" s="35"/>
      <c r="AE745" s="35"/>
      <c r="AF745" s="35"/>
      <c r="AG745" s="35"/>
      <c r="AH745" s="57"/>
      <c r="AI745" s="57"/>
    </row>
    <row r="746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62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5"/>
      <c r="AD746" s="35"/>
      <c r="AE746" s="35"/>
      <c r="AF746" s="35"/>
      <c r="AG746" s="35"/>
      <c r="AH746" s="57"/>
      <c r="AI746" s="57"/>
    </row>
    <row r="747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62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  <c r="AC747" s="35"/>
      <c r="AD747" s="35"/>
      <c r="AE747" s="35"/>
      <c r="AF747" s="35"/>
      <c r="AG747" s="35"/>
      <c r="AH747" s="57"/>
      <c r="AI747" s="57"/>
    </row>
    <row r="748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62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  <c r="AC748" s="35"/>
      <c r="AD748" s="35"/>
      <c r="AE748" s="35"/>
      <c r="AF748" s="35"/>
      <c r="AG748" s="35"/>
      <c r="AH748" s="57"/>
      <c r="AI748" s="57"/>
    </row>
    <row r="749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62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  <c r="AF749" s="35"/>
      <c r="AG749" s="35"/>
      <c r="AH749" s="57"/>
      <c r="AI749" s="57"/>
    </row>
    <row r="750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62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  <c r="AF750" s="35"/>
      <c r="AG750" s="35"/>
      <c r="AH750" s="57"/>
      <c r="AI750" s="57"/>
    </row>
    <row r="751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62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  <c r="AC751" s="35"/>
      <c r="AD751" s="35"/>
      <c r="AE751" s="35"/>
      <c r="AF751" s="35"/>
      <c r="AG751" s="35"/>
      <c r="AH751" s="57"/>
      <c r="AI751" s="57"/>
    </row>
    <row r="752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62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  <c r="AC752" s="35"/>
      <c r="AD752" s="35"/>
      <c r="AE752" s="35"/>
      <c r="AF752" s="35"/>
      <c r="AG752" s="35"/>
      <c r="AH752" s="57"/>
      <c r="AI752" s="57"/>
    </row>
    <row r="753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62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5"/>
      <c r="AF753" s="35"/>
      <c r="AG753" s="35"/>
      <c r="AH753" s="57"/>
      <c r="AI753" s="57"/>
    </row>
    <row r="754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62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5"/>
      <c r="AD754" s="35"/>
      <c r="AE754" s="35"/>
      <c r="AF754" s="35"/>
      <c r="AG754" s="35"/>
      <c r="AH754" s="57"/>
      <c r="AI754" s="57"/>
    </row>
    <row r="75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62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5"/>
      <c r="AD755" s="35"/>
      <c r="AE755" s="35"/>
      <c r="AF755" s="35"/>
      <c r="AG755" s="35"/>
      <c r="AH755" s="57"/>
      <c r="AI755" s="57"/>
    </row>
    <row r="756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62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5"/>
      <c r="AD756" s="35"/>
      <c r="AE756" s="35"/>
      <c r="AF756" s="35"/>
      <c r="AG756" s="35"/>
      <c r="AH756" s="57"/>
      <c r="AI756" s="57"/>
    </row>
    <row r="757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62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  <c r="AC757" s="35"/>
      <c r="AD757" s="35"/>
      <c r="AE757" s="35"/>
      <c r="AF757" s="35"/>
      <c r="AG757" s="35"/>
      <c r="AH757" s="57"/>
      <c r="AI757" s="57"/>
    </row>
    <row r="758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62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  <c r="AC758" s="35"/>
      <c r="AD758" s="35"/>
      <c r="AE758" s="35"/>
      <c r="AF758" s="35"/>
      <c r="AG758" s="35"/>
      <c r="AH758" s="57"/>
      <c r="AI758" s="57"/>
    </row>
    <row r="759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62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  <c r="AC759" s="35"/>
      <c r="AD759" s="35"/>
      <c r="AE759" s="35"/>
      <c r="AF759" s="35"/>
      <c r="AG759" s="35"/>
      <c r="AH759" s="57"/>
      <c r="AI759" s="57"/>
    </row>
    <row r="760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62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  <c r="AC760" s="35"/>
      <c r="AD760" s="35"/>
      <c r="AE760" s="35"/>
      <c r="AF760" s="35"/>
      <c r="AG760" s="35"/>
      <c r="AH760" s="57"/>
      <c r="AI760" s="57"/>
    </row>
    <row r="761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62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5"/>
      <c r="AF761" s="35"/>
      <c r="AG761" s="35"/>
      <c r="AH761" s="57"/>
      <c r="AI761" s="57"/>
    </row>
    <row r="762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62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  <c r="AC762" s="35"/>
      <c r="AD762" s="35"/>
      <c r="AE762" s="35"/>
      <c r="AF762" s="35"/>
      <c r="AG762" s="35"/>
      <c r="AH762" s="57"/>
      <c r="AI762" s="57"/>
    </row>
    <row r="763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62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  <c r="AC763" s="35"/>
      <c r="AD763" s="35"/>
      <c r="AE763" s="35"/>
      <c r="AF763" s="35"/>
      <c r="AG763" s="35"/>
      <c r="AH763" s="57"/>
      <c r="AI763" s="57"/>
    </row>
    <row r="764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62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5"/>
      <c r="AD764" s="35"/>
      <c r="AE764" s="35"/>
      <c r="AF764" s="35"/>
      <c r="AG764" s="35"/>
      <c r="AH764" s="57"/>
      <c r="AI764" s="57"/>
    </row>
    <row r="76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62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5"/>
      <c r="AD765" s="35"/>
      <c r="AE765" s="35"/>
      <c r="AF765" s="35"/>
      <c r="AG765" s="35"/>
      <c r="AH765" s="57"/>
      <c r="AI765" s="57"/>
    </row>
    <row r="766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62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5"/>
      <c r="AD766" s="35"/>
      <c r="AE766" s="35"/>
      <c r="AF766" s="35"/>
      <c r="AG766" s="35"/>
      <c r="AH766" s="57"/>
      <c r="AI766" s="57"/>
    </row>
    <row r="767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62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  <c r="AD767" s="35"/>
      <c r="AE767" s="35"/>
      <c r="AF767" s="35"/>
      <c r="AG767" s="35"/>
      <c r="AH767" s="57"/>
      <c r="AI767" s="57"/>
    </row>
    <row r="768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62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  <c r="AC768" s="35"/>
      <c r="AD768" s="35"/>
      <c r="AE768" s="35"/>
      <c r="AF768" s="35"/>
      <c r="AG768" s="35"/>
      <c r="AH768" s="57"/>
      <c r="AI768" s="57"/>
    </row>
    <row r="769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62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  <c r="AC769" s="35"/>
      <c r="AD769" s="35"/>
      <c r="AE769" s="35"/>
      <c r="AF769" s="35"/>
      <c r="AG769" s="35"/>
      <c r="AH769" s="57"/>
      <c r="AI769" s="57"/>
    </row>
    <row r="770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62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  <c r="AC770" s="35"/>
      <c r="AD770" s="35"/>
      <c r="AE770" s="35"/>
      <c r="AF770" s="35"/>
      <c r="AG770" s="35"/>
      <c r="AH770" s="57"/>
      <c r="AI770" s="57"/>
    </row>
    <row r="771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62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  <c r="AC771" s="35"/>
      <c r="AD771" s="35"/>
      <c r="AE771" s="35"/>
      <c r="AF771" s="35"/>
      <c r="AG771" s="35"/>
      <c r="AH771" s="57"/>
      <c r="AI771" s="57"/>
    </row>
    <row r="772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62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  <c r="AC772" s="35"/>
      <c r="AD772" s="35"/>
      <c r="AE772" s="35"/>
      <c r="AF772" s="35"/>
      <c r="AG772" s="35"/>
      <c r="AH772" s="57"/>
      <c r="AI772" s="57"/>
    </row>
    <row r="773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62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  <c r="AC773" s="35"/>
      <c r="AD773" s="35"/>
      <c r="AE773" s="35"/>
      <c r="AF773" s="35"/>
      <c r="AG773" s="35"/>
      <c r="AH773" s="57"/>
      <c r="AI773" s="57"/>
    </row>
    <row r="774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62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5"/>
      <c r="AD774" s="35"/>
      <c r="AE774" s="35"/>
      <c r="AF774" s="35"/>
      <c r="AG774" s="35"/>
      <c r="AH774" s="57"/>
      <c r="AI774" s="57"/>
    </row>
    <row r="77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62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5"/>
      <c r="AD775" s="35"/>
      <c r="AE775" s="35"/>
      <c r="AF775" s="35"/>
      <c r="AG775" s="35"/>
      <c r="AH775" s="57"/>
      <c r="AI775" s="57"/>
    </row>
    <row r="776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62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5"/>
      <c r="AD776" s="35"/>
      <c r="AE776" s="35"/>
      <c r="AF776" s="35"/>
      <c r="AG776" s="35"/>
      <c r="AH776" s="57"/>
      <c r="AI776" s="57"/>
    </row>
    <row r="777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62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  <c r="AC777" s="35"/>
      <c r="AD777" s="35"/>
      <c r="AE777" s="35"/>
      <c r="AF777" s="35"/>
      <c r="AG777" s="35"/>
      <c r="AH777" s="57"/>
      <c r="AI777" s="57"/>
    </row>
    <row r="778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62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  <c r="AC778" s="35"/>
      <c r="AD778" s="35"/>
      <c r="AE778" s="35"/>
      <c r="AF778" s="35"/>
      <c r="AG778" s="35"/>
      <c r="AH778" s="57"/>
      <c r="AI778" s="57"/>
    </row>
    <row r="779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62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  <c r="AC779" s="35"/>
      <c r="AD779" s="35"/>
      <c r="AE779" s="35"/>
      <c r="AF779" s="35"/>
      <c r="AG779" s="35"/>
      <c r="AH779" s="57"/>
      <c r="AI779" s="57"/>
    </row>
    <row r="780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62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  <c r="AC780" s="35"/>
      <c r="AD780" s="35"/>
      <c r="AE780" s="35"/>
      <c r="AF780" s="35"/>
      <c r="AG780" s="35"/>
      <c r="AH780" s="57"/>
      <c r="AI780" s="57"/>
    </row>
    <row r="781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62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  <c r="AC781" s="35"/>
      <c r="AD781" s="35"/>
      <c r="AE781" s="35"/>
      <c r="AF781" s="35"/>
      <c r="AG781" s="35"/>
      <c r="AH781" s="57"/>
      <c r="AI781" s="57"/>
    </row>
    <row r="782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62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  <c r="AC782" s="35"/>
      <c r="AD782" s="35"/>
      <c r="AE782" s="35"/>
      <c r="AF782" s="35"/>
      <c r="AG782" s="35"/>
      <c r="AH782" s="57"/>
      <c r="AI782" s="57"/>
    </row>
    <row r="783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62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  <c r="AC783" s="35"/>
      <c r="AD783" s="35"/>
      <c r="AE783" s="35"/>
      <c r="AF783" s="35"/>
      <c r="AG783" s="35"/>
      <c r="AH783" s="57"/>
      <c r="AI783" s="57"/>
    </row>
    <row r="784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62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5"/>
      <c r="AD784" s="35"/>
      <c r="AE784" s="35"/>
      <c r="AF784" s="35"/>
      <c r="AG784" s="35"/>
      <c r="AH784" s="57"/>
      <c r="AI784" s="57"/>
    </row>
    <row r="78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62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5"/>
      <c r="AD785" s="35"/>
      <c r="AE785" s="35"/>
      <c r="AF785" s="35"/>
      <c r="AG785" s="35"/>
      <c r="AH785" s="57"/>
      <c r="AI785" s="57"/>
    </row>
    <row r="786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62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5"/>
      <c r="AD786" s="35"/>
      <c r="AE786" s="35"/>
      <c r="AF786" s="35"/>
      <c r="AG786" s="35"/>
      <c r="AH786" s="57"/>
      <c r="AI786" s="57"/>
    </row>
    <row r="787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62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  <c r="AC787" s="35"/>
      <c r="AD787" s="35"/>
      <c r="AE787" s="35"/>
      <c r="AF787" s="35"/>
      <c r="AG787" s="35"/>
      <c r="AH787" s="57"/>
      <c r="AI787" s="57"/>
    </row>
    <row r="788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62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  <c r="AC788" s="35"/>
      <c r="AD788" s="35"/>
      <c r="AE788" s="35"/>
      <c r="AF788" s="35"/>
      <c r="AG788" s="35"/>
      <c r="AH788" s="57"/>
      <c r="AI788" s="57"/>
    </row>
    <row r="789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62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  <c r="AC789" s="35"/>
      <c r="AD789" s="35"/>
      <c r="AE789" s="35"/>
      <c r="AF789" s="35"/>
      <c r="AG789" s="35"/>
      <c r="AH789" s="57"/>
      <c r="AI789" s="57"/>
    </row>
    <row r="790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62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  <c r="AC790" s="35"/>
      <c r="AD790" s="35"/>
      <c r="AE790" s="35"/>
      <c r="AF790" s="35"/>
      <c r="AG790" s="35"/>
      <c r="AH790" s="57"/>
      <c r="AI790" s="57"/>
    </row>
    <row r="791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62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  <c r="AC791" s="35"/>
      <c r="AD791" s="35"/>
      <c r="AE791" s="35"/>
      <c r="AF791" s="35"/>
      <c r="AG791" s="35"/>
      <c r="AH791" s="57"/>
      <c r="AI791" s="57"/>
    </row>
    <row r="792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62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  <c r="AC792" s="35"/>
      <c r="AD792" s="35"/>
      <c r="AE792" s="35"/>
      <c r="AF792" s="35"/>
      <c r="AG792" s="35"/>
      <c r="AH792" s="57"/>
      <c r="AI792" s="57"/>
    </row>
    <row r="793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62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  <c r="AC793" s="35"/>
      <c r="AD793" s="35"/>
      <c r="AE793" s="35"/>
      <c r="AF793" s="35"/>
      <c r="AG793" s="35"/>
      <c r="AH793" s="57"/>
      <c r="AI793" s="57"/>
    </row>
    <row r="794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62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5"/>
      <c r="AD794" s="35"/>
      <c r="AE794" s="35"/>
      <c r="AF794" s="35"/>
      <c r="AG794" s="35"/>
      <c r="AH794" s="57"/>
      <c r="AI794" s="57"/>
    </row>
    <row r="79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62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5"/>
      <c r="AD795" s="35"/>
      <c r="AE795" s="35"/>
      <c r="AF795" s="35"/>
      <c r="AG795" s="35"/>
      <c r="AH795" s="57"/>
      <c r="AI795" s="57"/>
    </row>
    <row r="796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62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5"/>
      <c r="AD796" s="35"/>
      <c r="AE796" s="35"/>
      <c r="AF796" s="35"/>
      <c r="AG796" s="35"/>
      <c r="AH796" s="57"/>
      <c r="AI796" s="57"/>
    </row>
    <row r="797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62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  <c r="AC797" s="35"/>
      <c r="AD797" s="35"/>
      <c r="AE797" s="35"/>
      <c r="AF797" s="35"/>
      <c r="AG797" s="35"/>
      <c r="AH797" s="57"/>
      <c r="AI797" s="57"/>
    </row>
    <row r="798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62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  <c r="AC798" s="35"/>
      <c r="AD798" s="35"/>
      <c r="AE798" s="35"/>
      <c r="AF798" s="35"/>
      <c r="AG798" s="35"/>
      <c r="AH798" s="57"/>
      <c r="AI798" s="57"/>
    </row>
    <row r="799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62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  <c r="AC799" s="35"/>
      <c r="AD799" s="35"/>
      <c r="AE799" s="35"/>
      <c r="AF799" s="35"/>
      <c r="AG799" s="35"/>
      <c r="AH799" s="57"/>
      <c r="AI799" s="57"/>
    </row>
    <row r="800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62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  <c r="AC800" s="35"/>
      <c r="AD800" s="35"/>
      <c r="AE800" s="35"/>
      <c r="AF800" s="35"/>
      <c r="AG800" s="35"/>
      <c r="AH800" s="57"/>
      <c r="AI800" s="57"/>
    </row>
    <row r="801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62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  <c r="AC801" s="35"/>
      <c r="AD801" s="35"/>
      <c r="AE801" s="35"/>
      <c r="AF801" s="35"/>
      <c r="AG801" s="35"/>
      <c r="AH801" s="57"/>
      <c r="AI801" s="57"/>
    </row>
    <row r="802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62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  <c r="AC802" s="35"/>
      <c r="AD802" s="35"/>
      <c r="AE802" s="35"/>
      <c r="AF802" s="35"/>
      <c r="AG802" s="35"/>
      <c r="AH802" s="57"/>
      <c r="AI802" s="57"/>
    </row>
    <row r="803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62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  <c r="AC803" s="35"/>
      <c r="AD803" s="35"/>
      <c r="AE803" s="35"/>
      <c r="AF803" s="35"/>
      <c r="AG803" s="35"/>
      <c r="AH803" s="57"/>
      <c r="AI803" s="57"/>
    </row>
    <row r="804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62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5"/>
      <c r="AD804" s="35"/>
      <c r="AE804" s="35"/>
      <c r="AF804" s="35"/>
      <c r="AG804" s="35"/>
      <c r="AH804" s="57"/>
      <c r="AI804" s="57"/>
    </row>
    <row r="80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62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5"/>
      <c r="AD805" s="35"/>
      <c r="AE805" s="35"/>
      <c r="AF805" s="35"/>
      <c r="AG805" s="35"/>
      <c r="AH805" s="57"/>
      <c r="AI805" s="57"/>
    </row>
    <row r="806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62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5"/>
      <c r="AD806" s="35"/>
      <c r="AE806" s="35"/>
      <c r="AF806" s="35"/>
      <c r="AG806" s="35"/>
      <c r="AH806" s="57"/>
      <c r="AI806" s="57"/>
    </row>
    <row r="807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62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  <c r="AC807" s="35"/>
      <c r="AD807" s="35"/>
      <c r="AE807" s="35"/>
      <c r="AF807" s="35"/>
      <c r="AG807" s="35"/>
      <c r="AH807" s="57"/>
      <c r="AI807" s="57"/>
    </row>
    <row r="808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62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  <c r="AC808" s="35"/>
      <c r="AD808" s="35"/>
      <c r="AE808" s="35"/>
      <c r="AF808" s="35"/>
      <c r="AG808" s="35"/>
      <c r="AH808" s="57"/>
      <c r="AI808" s="57"/>
    </row>
    <row r="809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62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  <c r="AC809" s="35"/>
      <c r="AD809" s="35"/>
      <c r="AE809" s="35"/>
      <c r="AF809" s="35"/>
      <c r="AG809" s="35"/>
      <c r="AH809" s="57"/>
      <c r="AI809" s="57"/>
    </row>
    <row r="810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62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  <c r="AC810" s="35"/>
      <c r="AD810" s="35"/>
      <c r="AE810" s="35"/>
      <c r="AF810" s="35"/>
      <c r="AG810" s="35"/>
      <c r="AH810" s="57"/>
      <c r="AI810" s="57"/>
    </row>
    <row r="811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62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  <c r="AC811" s="35"/>
      <c r="AD811" s="35"/>
      <c r="AE811" s="35"/>
      <c r="AF811" s="35"/>
      <c r="AG811" s="35"/>
      <c r="AH811" s="57"/>
      <c r="AI811" s="57"/>
    </row>
    <row r="812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62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  <c r="AC812" s="35"/>
      <c r="AD812" s="35"/>
      <c r="AE812" s="35"/>
      <c r="AF812" s="35"/>
      <c r="AG812" s="35"/>
      <c r="AH812" s="57"/>
      <c r="AI812" s="57"/>
    </row>
    <row r="813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62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  <c r="AC813" s="35"/>
      <c r="AD813" s="35"/>
      <c r="AE813" s="35"/>
      <c r="AF813" s="35"/>
      <c r="AG813" s="35"/>
      <c r="AH813" s="57"/>
      <c r="AI813" s="57"/>
    </row>
    <row r="814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62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5"/>
      <c r="AD814" s="35"/>
      <c r="AE814" s="35"/>
      <c r="AF814" s="35"/>
      <c r="AG814" s="35"/>
      <c r="AH814" s="57"/>
      <c r="AI814" s="57"/>
    </row>
    <row r="81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62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5"/>
      <c r="AD815" s="35"/>
      <c r="AE815" s="35"/>
      <c r="AF815" s="35"/>
      <c r="AG815" s="35"/>
      <c r="AH815" s="57"/>
      <c r="AI815" s="57"/>
    </row>
    <row r="816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62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5"/>
      <c r="AD816" s="35"/>
      <c r="AE816" s="35"/>
      <c r="AF816" s="35"/>
      <c r="AG816" s="35"/>
      <c r="AH816" s="57"/>
      <c r="AI816" s="57"/>
    </row>
    <row r="817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62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  <c r="AC817" s="35"/>
      <c r="AD817" s="35"/>
      <c r="AE817" s="35"/>
      <c r="AF817" s="35"/>
      <c r="AG817" s="35"/>
      <c r="AH817" s="57"/>
      <c r="AI817" s="57"/>
    </row>
    <row r="818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62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  <c r="AC818" s="35"/>
      <c r="AD818" s="35"/>
      <c r="AE818" s="35"/>
      <c r="AF818" s="35"/>
      <c r="AG818" s="35"/>
      <c r="AH818" s="57"/>
      <c r="AI818" s="57"/>
    </row>
    <row r="819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62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  <c r="AC819" s="35"/>
      <c r="AD819" s="35"/>
      <c r="AE819" s="35"/>
      <c r="AF819" s="35"/>
      <c r="AG819" s="35"/>
      <c r="AH819" s="57"/>
      <c r="AI819" s="57"/>
    </row>
    <row r="820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62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  <c r="AC820" s="35"/>
      <c r="AD820" s="35"/>
      <c r="AE820" s="35"/>
      <c r="AF820" s="35"/>
      <c r="AG820" s="35"/>
      <c r="AH820" s="57"/>
      <c r="AI820" s="57"/>
    </row>
    <row r="821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62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  <c r="AC821" s="35"/>
      <c r="AD821" s="35"/>
      <c r="AE821" s="35"/>
      <c r="AF821" s="35"/>
      <c r="AG821" s="35"/>
      <c r="AH821" s="57"/>
      <c r="AI821" s="57"/>
    </row>
    <row r="822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62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  <c r="AC822" s="35"/>
      <c r="AD822" s="35"/>
      <c r="AE822" s="35"/>
      <c r="AF822" s="35"/>
      <c r="AG822" s="35"/>
      <c r="AH822" s="57"/>
      <c r="AI822" s="57"/>
    </row>
    <row r="823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62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  <c r="AC823" s="35"/>
      <c r="AD823" s="35"/>
      <c r="AE823" s="35"/>
      <c r="AF823" s="35"/>
      <c r="AG823" s="35"/>
      <c r="AH823" s="57"/>
      <c r="AI823" s="57"/>
    </row>
    <row r="824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62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5"/>
      <c r="AD824" s="35"/>
      <c r="AE824" s="35"/>
      <c r="AF824" s="35"/>
      <c r="AG824" s="35"/>
      <c r="AH824" s="57"/>
      <c r="AI824" s="57"/>
    </row>
    <row r="8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62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5"/>
      <c r="AD825" s="35"/>
      <c r="AE825" s="35"/>
      <c r="AF825" s="35"/>
      <c r="AG825" s="35"/>
      <c r="AH825" s="57"/>
      <c r="AI825" s="57"/>
    </row>
    <row r="826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62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5"/>
      <c r="AD826" s="35"/>
      <c r="AE826" s="35"/>
      <c r="AF826" s="35"/>
      <c r="AG826" s="35"/>
      <c r="AH826" s="57"/>
      <c r="AI826" s="57"/>
    </row>
    <row r="827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62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  <c r="AC827" s="35"/>
      <c r="AD827" s="35"/>
      <c r="AE827" s="35"/>
      <c r="AF827" s="35"/>
      <c r="AG827" s="35"/>
      <c r="AH827" s="57"/>
      <c r="AI827" s="57"/>
    </row>
    <row r="828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62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  <c r="AC828" s="35"/>
      <c r="AD828" s="35"/>
      <c r="AE828" s="35"/>
      <c r="AF828" s="35"/>
      <c r="AG828" s="35"/>
      <c r="AH828" s="57"/>
      <c r="AI828" s="57"/>
    </row>
    <row r="829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62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  <c r="AC829" s="35"/>
      <c r="AD829" s="35"/>
      <c r="AE829" s="35"/>
      <c r="AF829" s="35"/>
      <c r="AG829" s="35"/>
      <c r="AH829" s="57"/>
      <c r="AI829" s="57"/>
    </row>
    <row r="830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62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  <c r="AC830" s="35"/>
      <c r="AD830" s="35"/>
      <c r="AE830" s="35"/>
      <c r="AF830" s="35"/>
      <c r="AG830" s="35"/>
      <c r="AH830" s="57"/>
      <c r="AI830" s="57"/>
    </row>
    <row r="831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62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  <c r="AC831" s="35"/>
      <c r="AD831" s="35"/>
      <c r="AE831" s="35"/>
      <c r="AF831" s="35"/>
      <c r="AG831" s="35"/>
      <c r="AH831" s="57"/>
      <c r="AI831" s="57"/>
    </row>
    <row r="832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62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  <c r="AC832" s="35"/>
      <c r="AD832" s="35"/>
      <c r="AE832" s="35"/>
      <c r="AF832" s="35"/>
      <c r="AG832" s="35"/>
      <c r="AH832" s="57"/>
      <c r="AI832" s="57"/>
    </row>
    <row r="833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62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  <c r="AC833" s="35"/>
      <c r="AD833" s="35"/>
      <c r="AE833" s="35"/>
      <c r="AF833" s="35"/>
      <c r="AG833" s="35"/>
      <c r="AH833" s="57"/>
      <c r="AI833" s="57"/>
    </row>
    <row r="834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62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5"/>
      <c r="AD834" s="35"/>
      <c r="AE834" s="35"/>
      <c r="AF834" s="35"/>
      <c r="AG834" s="35"/>
      <c r="AH834" s="57"/>
      <c r="AI834" s="57"/>
    </row>
    <row r="83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62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5"/>
      <c r="AD835" s="35"/>
      <c r="AE835" s="35"/>
      <c r="AF835" s="35"/>
      <c r="AG835" s="35"/>
      <c r="AH835" s="57"/>
      <c r="AI835" s="57"/>
    </row>
    <row r="836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62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5"/>
      <c r="AD836" s="35"/>
      <c r="AE836" s="35"/>
      <c r="AF836" s="35"/>
      <c r="AG836" s="35"/>
      <c r="AH836" s="57"/>
      <c r="AI836" s="57"/>
    </row>
    <row r="837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62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  <c r="AC837" s="35"/>
      <c r="AD837" s="35"/>
      <c r="AE837" s="35"/>
      <c r="AF837" s="35"/>
      <c r="AG837" s="35"/>
      <c r="AH837" s="57"/>
      <c r="AI837" s="57"/>
    </row>
    <row r="838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62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  <c r="AC838" s="35"/>
      <c r="AD838" s="35"/>
      <c r="AE838" s="35"/>
      <c r="AF838" s="35"/>
      <c r="AG838" s="35"/>
      <c r="AH838" s="57"/>
      <c r="AI838" s="57"/>
    </row>
    <row r="839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62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  <c r="AC839" s="35"/>
      <c r="AD839" s="35"/>
      <c r="AE839" s="35"/>
      <c r="AF839" s="35"/>
      <c r="AG839" s="35"/>
      <c r="AH839" s="57"/>
      <c r="AI839" s="57"/>
    </row>
    <row r="840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62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  <c r="AC840" s="35"/>
      <c r="AD840" s="35"/>
      <c r="AE840" s="35"/>
      <c r="AF840" s="35"/>
      <c r="AG840" s="35"/>
      <c r="AH840" s="57"/>
      <c r="AI840" s="57"/>
    </row>
    <row r="841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62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  <c r="AC841" s="35"/>
      <c r="AD841" s="35"/>
      <c r="AE841" s="35"/>
      <c r="AF841" s="35"/>
      <c r="AG841" s="35"/>
      <c r="AH841" s="57"/>
      <c r="AI841" s="57"/>
    </row>
    <row r="842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62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  <c r="AC842" s="35"/>
      <c r="AD842" s="35"/>
      <c r="AE842" s="35"/>
      <c r="AF842" s="35"/>
      <c r="AG842" s="35"/>
      <c r="AH842" s="57"/>
      <c r="AI842" s="57"/>
    </row>
    <row r="843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62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  <c r="AC843" s="35"/>
      <c r="AD843" s="35"/>
      <c r="AE843" s="35"/>
      <c r="AF843" s="35"/>
      <c r="AG843" s="35"/>
      <c r="AH843" s="57"/>
      <c r="AI843" s="57"/>
    </row>
    <row r="844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62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5"/>
      <c r="AD844" s="35"/>
      <c r="AE844" s="35"/>
      <c r="AF844" s="35"/>
      <c r="AG844" s="35"/>
      <c r="AH844" s="57"/>
      <c r="AI844" s="57"/>
    </row>
    <row r="84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62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5"/>
      <c r="AD845" s="35"/>
      <c r="AE845" s="35"/>
      <c r="AF845" s="35"/>
      <c r="AG845" s="35"/>
      <c r="AH845" s="57"/>
      <c r="AI845" s="57"/>
    </row>
    <row r="846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62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5"/>
      <c r="AD846" s="35"/>
      <c r="AE846" s="35"/>
      <c r="AF846" s="35"/>
      <c r="AG846" s="35"/>
      <c r="AH846" s="57"/>
      <c r="AI846" s="57"/>
    </row>
    <row r="847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62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  <c r="AC847" s="35"/>
      <c r="AD847" s="35"/>
      <c r="AE847" s="35"/>
      <c r="AF847" s="35"/>
      <c r="AG847" s="35"/>
      <c r="AH847" s="57"/>
      <c r="AI847" s="57"/>
    </row>
    <row r="848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62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  <c r="AC848" s="35"/>
      <c r="AD848" s="35"/>
      <c r="AE848" s="35"/>
      <c r="AF848" s="35"/>
      <c r="AG848" s="35"/>
      <c r="AH848" s="57"/>
      <c r="AI848" s="57"/>
    </row>
    <row r="849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62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  <c r="AC849" s="35"/>
      <c r="AD849" s="35"/>
      <c r="AE849" s="35"/>
      <c r="AF849" s="35"/>
      <c r="AG849" s="35"/>
      <c r="AH849" s="57"/>
      <c r="AI849" s="57"/>
    </row>
    <row r="850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62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  <c r="AC850" s="35"/>
      <c r="AD850" s="35"/>
      <c r="AE850" s="35"/>
      <c r="AF850" s="35"/>
      <c r="AG850" s="35"/>
      <c r="AH850" s="57"/>
      <c r="AI850" s="57"/>
    </row>
    <row r="851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62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  <c r="AC851" s="35"/>
      <c r="AD851" s="35"/>
      <c r="AE851" s="35"/>
      <c r="AF851" s="35"/>
      <c r="AG851" s="35"/>
      <c r="AH851" s="57"/>
      <c r="AI851" s="57"/>
    </row>
    <row r="852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62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  <c r="AC852" s="35"/>
      <c r="AD852" s="35"/>
      <c r="AE852" s="35"/>
      <c r="AF852" s="35"/>
      <c r="AG852" s="35"/>
      <c r="AH852" s="57"/>
      <c r="AI852" s="57"/>
    </row>
    <row r="853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62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  <c r="AC853" s="35"/>
      <c r="AD853" s="35"/>
      <c r="AE853" s="35"/>
      <c r="AF853" s="35"/>
      <c r="AG853" s="35"/>
      <c r="AH853" s="57"/>
      <c r="AI853" s="57"/>
    </row>
    <row r="854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62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5"/>
      <c r="AD854" s="35"/>
      <c r="AE854" s="35"/>
      <c r="AF854" s="35"/>
      <c r="AG854" s="35"/>
      <c r="AH854" s="57"/>
      <c r="AI854" s="57"/>
    </row>
    <row r="85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62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5"/>
      <c r="AD855" s="35"/>
      <c r="AE855" s="35"/>
      <c r="AF855" s="35"/>
      <c r="AG855" s="35"/>
      <c r="AH855" s="57"/>
      <c r="AI855" s="57"/>
    </row>
    <row r="856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62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5"/>
      <c r="AD856" s="35"/>
      <c r="AE856" s="35"/>
      <c r="AF856" s="35"/>
      <c r="AG856" s="35"/>
      <c r="AH856" s="57"/>
      <c r="AI856" s="57"/>
    </row>
    <row r="857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62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  <c r="AC857" s="35"/>
      <c r="AD857" s="35"/>
      <c r="AE857" s="35"/>
      <c r="AF857" s="35"/>
      <c r="AG857" s="35"/>
      <c r="AH857" s="57"/>
      <c r="AI857" s="57"/>
    </row>
    <row r="858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62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  <c r="AC858" s="35"/>
      <c r="AD858" s="35"/>
      <c r="AE858" s="35"/>
      <c r="AF858" s="35"/>
      <c r="AG858" s="35"/>
      <c r="AH858" s="57"/>
      <c r="AI858" s="57"/>
    </row>
    <row r="859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62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  <c r="AC859" s="35"/>
      <c r="AD859" s="35"/>
      <c r="AE859" s="35"/>
      <c r="AF859" s="35"/>
      <c r="AG859" s="35"/>
      <c r="AH859" s="57"/>
      <c r="AI859" s="57"/>
    </row>
    <row r="860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62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  <c r="AC860" s="35"/>
      <c r="AD860" s="35"/>
      <c r="AE860" s="35"/>
      <c r="AF860" s="35"/>
      <c r="AG860" s="35"/>
      <c r="AH860" s="57"/>
      <c r="AI860" s="57"/>
    </row>
    <row r="861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62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  <c r="AC861" s="35"/>
      <c r="AD861" s="35"/>
      <c r="AE861" s="35"/>
      <c r="AF861" s="35"/>
      <c r="AG861" s="35"/>
      <c r="AH861" s="57"/>
      <c r="AI861" s="57"/>
    </row>
    <row r="862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62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  <c r="AC862" s="35"/>
      <c r="AD862" s="35"/>
      <c r="AE862" s="35"/>
      <c r="AF862" s="35"/>
      <c r="AG862" s="35"/>
      <c r="AH862" s="57"/>
      <c r="AI862" s="57"/>
    </row>
    <row r="863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62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  <c r="AC863" s="35"/>
      <c r="AD863" s="35"/>
      <c r="AE863" s="35"/>
      <c r="AF863" s="35"/>
      <c r="AG863" s="35"/>
      <c r="AH863" s="57"/>
      <c r="AI863" s="57"/>
    </row>
    <row r="864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62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5"/>
      <c r="AD864" s="35"/>
      <c r="AE864" s="35"/>
      <c r="AF864" s="35"/>
      <c r="AG864" s="35"/>
      <c r="AH864" s="57"/>
      <c r="AI864" s="57"/>
    </row>
    <row r="86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62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5"/>
      <c r="AD865" s="35"/>
      <c r="AE865" s="35"/>
      <c r="AF865" s="35"/>
      <c r="AG865" s="35"/>
      <c r="AH865" s="57"/>
      <c r="AI865" s="57"/>
    </row>
    <row r="866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62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5"/>
      <c r="AD866" s="35"/>
      <c r="AE866" s="35"/>
      <c r="AF866" s="35"/>
      <c r="AG866" s="35"/>
      <c r="AH866" s="57"/>
      <c r="AI866" s="57"/>
    </row>
    <row r="867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62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  <c r="AC867" s="35"/>
      <c r="AD867" s="35"/>
      <c r="AE867" s="35"/>
      <c r="AF867" s="35"/>
      <c r="AG867" s="35"/>
      <c r="AH867" s="57"/>
      <c r="AI867" s="57"/>
    </row>
    <row r="868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62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  <c r="AC868" s="35"/>
      <c r="AD868" s="35"/>
      <c r="AE868" s="35"/>
      <c r="AF868" s="35"/>
      <c r="AG868" s="35"/>
      <c r="AH868" s="57"/>
      <c r="AI868" s="57"/>
    </row>
    <row r="869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62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  <c r="AC869" s="35"/>
      <c r="AD869" s="35"/>
      <c r="AE869" s="35"/>
      <c r="AF869" s="35"/>
      <c r="AG869" s="35"/>
      <c r="AH869" s="57"/>
      <c r="AI869" s="57"/>
    </row>
    <row r="870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62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  <c r="AC870" s="35"/>
      <c r="AD870" s="35"/>
      <c r="AE870" s="35"/>
      <c r="AF870" s="35"/>
      <c r="AG870" s="35"/>
      <c r="AH870" s="57"/>
      <c r="AI870" s="57"/>
    </row>
    <row r="871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62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  <c r="AC871" s="35"/>
      <c r="AD871" s="35"/>
      <c r="AE871" s="35"/>
      <c r="AF871" s="35"/>
      <c r="AG871" s="35"/>
      <c r="AH871" s="57"/>
      <c r="AI871" s="57"/>
    </row>
    <row r="872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62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  <c r="AC872" s="35"/>
      <c r="AD872" s="35"/>
      <c r="AE872" s="35"/>
      <c r="AF872" s="35"/>
      <c r="AG872" s="35"/>
      <c r="AH872" s="57"/>
      <c r="AI872" s="57"/>
    </row>
    <row r="873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62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  <c r="AC873" s="35"/>
      <c r="AD873" s="35"/>
      <c r="AE873" s="35"/>
      <c r="AF873" s="35"/>
      <c r="AG873" s="35"/>
      <c r="AH873" s="57"/>
      <c r="AI873" s="57"/>
    </row>
    <row r="874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62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5"/>
      <c r="AD874" s="35"/>
      <c r="AE874" s="35"/>
      <c r="AF874" s="35"/>
      <c r="AG874" s="35"/>
      <c r="AH874" s="57"/>
      <c r="AI874" s="57"/>
    </row>
    <row r="87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62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5"/>
      <c r="AD875" s="35"/>
      <c r="AE875" s="35"/>
      <c r="AF875" s="35"/>
      <c r="AG875" s="35"/>
      <c r="AH875" s="57"/>
      <c r="AI875" s="57"/>
    </row>
    <row r="876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62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5"/>
      <c r="AD876" s="35"/>
      <c r="AE876" s="35"/>
      <c r="AF876" s="35"/>
      <c r="AG876" s="35"/>
      <c r="AH876" s="57"/>
      <c r="AI876" s="57"/>
    </row>
    <row r="877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62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5"/>
      <c r="AD877" s="35"/>
      <c r="AE877" s="35"/>
      <c r="AF877" s="35"/>
      <c r="AG877" s="35"/>
      <c r="AH877" s="57"/>
      <c r="AI877" s="57"/>
    </row>
    <row r="878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62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F878" s="35"/>
      <c r="AG878" s="35"/>
      <c r="AH878" s="57"/>
      <c r="AI878" s="57"/>
    </row>
    <row r="879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62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F879" s="35"/>
      <c r="AG879" s="35"/>
      <c r="AH879" s="57"/>
      <c r="AI879" s="57"/>
    </row>
    <row r="880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62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F880" s="35"/>
      <c r="AG880" s="35"/>
      <c r="AH880" s="57"/>
      <c r="AI880" s="57"/>
    </row>
    <row r="881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62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F881" s="35"/>
      <c r="AG881" s="35"/>
      <c r="AH881" s="57"/>
      <c r="AI881" s="57"/>
    </row>
    <row r="882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62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  <c r="AF882" s="35"/>
      <c r="AG882" s="35"/>
      <c r="AH882" s="57"/>
      <c r="AI882" s="57"/>
    </row>
    <row r="883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62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  <c r="AC883" s="35"/>
      <c r="AD883" s="35"/>
      <c r="AE883" s="35"/>
      <c r="AF883" s="35"/>
      <c r="AG883" s="35"/>
      <c r="AH883" s="57"/>
      <c r="AI883" s="57"/>
    </row>
    <row r="884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62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5"/>
      <c r="AD884" s="35"/>
      <c r="AE884" s="35"/>
      <c r="AF884" s="35"/>
      <c r="AG884" s="35"/>
      <c r="AH884" s="57"/>
      <c r="AI884" s="57"/>
    </row>
    <row r="88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62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5"/>
      <c r="AD885" s="35"/>
      <c r="AE885" s="35"/>
      <c r="AF885" s="35"/>
      <c r="AG885" s="35"/>
      <c r="AH885" s="57"/>
      <c r="AI885" s="57"/>
    </row>
    <row r="886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62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5"/>
      <c r="AD886" s="35"/>
      <c r="AE886" s="35"/>
      <c r="AF886" s="35"/>
      <c r="AG886" s="35"/>
      <c r="AH886" s="57"/>
      <c r="AI886" s="57"/>
    </row>
    <row r="887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62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  <c r="AC887" s="35"/>
      <c r="AD887" s="35"/>
      <c r="AE887" s="35"/>
      <c r="AF887" s="35"/>
      <c r="AG887" s="35"/>
      <c r="AH887" s="57"/>
      <c r="AI887" s="57"/>
    </row>
    <row r="888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62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5"/>
      <c r="AD888" s="35"/>
      <c r="AE888" s="35"/>
      <c r="AF888" s="35"/>
      <c r="AG888" s="35"/>
      <c r="AH888" s="57"/>
      <c r="AI888" s="57"/>
    </row>
    <row r="889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62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5"/>
      <c r="AD889" s="35"/>
      <c r="AE889" s="35"/>
      <c r="AF889" s="35"/>
      <c r="AG889" s="35"/>
      <c r="AH889" s="57"/>
      <c r="AI889" s="57"/>
    </row>
    <row r="890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62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  <c r="AC890" s="35"/>
      <c r="AD890" s="35"/>
      <c r="AE890" s="35"/>
      <c r="AF890" s="35"/>
      <c r="AG890" s="35"/>
      <c r="AH890" s="57"/>
      <c r="AI890" s="57"/>
    </row>
    <row r="891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62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  <c r="AC891" s="35"/>
      <c r="AD891" s="35"/>
      <c r="AE891" s="35"/>
      <c r="AF891" s="35"/>
      <c r="AG891" s="35"/>
      <c r="AH891" s="57"/>
      <c r="AI891" s="57"/>
    </row>
    <row r="892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62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  <c r="AC892" s="35"/>
      <c r="AD892" s="35"/>
      <c r="AE892" s="35"/>
      <c r="AF892" s="35"/>
      <c r="AG892" s="35"/>
      <c r="AH892" s="57"/>
      <c r="AI892" s="57"/>
    </row>
    <row r="893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62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5"/>
      <c r="AD893" s="35"/>
      <c r="AE893" s="35"/>
      <c r="AF893" s="35"/>
      <c r="AG893" s="35"/>
      <c r="AH893" s="57"/>
      <c r="AI893" s="57"/>
    </row>
    <row r="894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62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5"/>
      <c r="AD894" s="35"/>
      <c r="AE894" s="35"/>
      <c r="AF894" s="35"/>
      <c r="AG894" s="35"/>
      <c r="AH894" s="57"/>
      <c r="AI894" s="57"/>
    </row>
    <row r="89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62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5"/>
      <c r="AD895" s="35"/>
      <c r="AE895" s="35"/>
      <c r="AF895" s="35"/>
      <c r="AG895" s="35"/>
      <c r="AH895" s="57"/>
      <c r="AI895" s="57"/>
    </row>
    <row r="896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62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5"/>
      <c r="AD896" s="35"/>
      <c r="AE896" s="35"/>
      <c r="AF896" s="35"/>
      <c r="AG896" s="35"/>
      <c r="AH896" s="57"/>
      <c r="AI896" s="57"/>
    </row>
    <row r="897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62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  <c r="AC897" s="35"/>
      <c r="AD897" s="35"/>
      <c r="AE897" s="35"/>
      <c r="AF897" s="35"/>
      <c r="AG897" s="35"/>
      <c r="AH897" s="57"/>
      <c r="AI897" s="57"/>
    </row>
    <row r="898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62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  <c r="AC898" s="35"/>
      <c r="AD898" s="35"/>
      <c r="AE898" s="35"/>
      <c r="AF898" s="35"/>
      <c r="AG898" s="35"/>
      <c r="AH898" s="57"/>
      <c r="AI898" s="57"/>
    </row>
    <row r="899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62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  <c r="AC899" s="35"/>
      <c r="AD899" s="35"/>
      <c r="AE899" s="35"/>
      <c r="AF899" s="35"/>
      <c r="AG899" s="35"/>
      <c r="AH899" s="57"/>
      <c r="AI899" s="57"/>
    </row>
    <row r="900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62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  <c r="AC900" s="35"/>
      <c r="AD900" s="35"/>
      <c r="AE900" s="35"/>
      <c r="AF900" s="35"/>
      <c r="AG900" s="35"/>
      <c r="AH900" s="57"/>
      <c r="AI900" s="57"/>
    </row>
    <row r="901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62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  <c r="AC901" s="35"/>
      <c r="AD901" s="35"/>
      <c r="AE901" s="35"/>
      <c r="AF901" s="35"/>
      <c r="AG901" s="35"/>
      <c r="AH901" s="57"/>
      <c r="AI901" s="57"/>
    </row>
    <row r="902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62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5"/>
      <c r="AD902" s="35"/>
      <c r="AE902" s="35"/>
      <c r="AF902" s="35"/>
      <c r="AG902" s="35"/>
      <c r="AH902" s="57"/>
      <c r="AI902" s="57"/>
    </row>
    <row r="903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62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  <c r="AC903" s="35"/>
      <c r="AD903" s="35"/>
      <c r="AE903" s="35"/>
      <c r="AF903" s="35"/>
      <c r="AG903" s="35"/>
      <c r="AH903" s="57"/>
      <c r="AI903" s="57"/>
    </row>
    <row r="904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62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5"/>
      <c r="AD904" s="35"/>
      <c r="AE904" s="35"/>
      <c r="AF904" s="35"/>
      <c r="AG904" s="35"/>
      <c r="AH904" s="57"/>
      <c r="AI904" s="57"/>
    </row>
    <row r="90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62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5"/>
      <c r="AD905" s="35"/>
      <c r="AE905" s="35"/>
      <c r="AF905" s="35"/>
      <c r="AG905" s="35"/>
      <c r="AH905" s="57"/>
      <c r="AI905" s="57"/>
    </row>
    <row r="906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62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5"/>
      <c r="AD906" s="35"/>
      <c r="AE906" s="35"/>
      <c r="AF906" s="35"/>
      <c r="AG906" s="35"/>
      <c r="AH906" s="57"/>
      <c r="AI906" s="57"/>
    </row>
    <row r="907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62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  <c r="AC907" s="35"/>
      <c r="AD907" s="35"/>
      <c r="AE907" s="35"/>
      <c r="AF907" s="35"/>
      <c r="AG907" s="35"/>
      <c r="AH907" s="57"/>
      <c r="AI907" s="57"/>
    </row>
    <row r="908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62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  <c r="AC908" s="35"/>
      <c r="AD908" s="35"/>
      <c r="AE908" s="35"/>
      <c r="AF908" s="35"/>
      <c r="AG908" s="35"/>
      <c r="AH908" s="57"/>
      <c r="AI908" s="57"/>
    </row>
    <row r="909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62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  <c r="AC909" s="35"/>
      <c r="AD909" s="35"/>
      <c r="AE909" s="35"/>
      <c r="AF909" s="35"/>
      <c r="AG909" s="35"/>
      <c r="AH909" s="57"/>
      <c r="AI909" s="57"/>
    </row>
    <row r="910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62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  <c r="AC910" s="35"/>
      <c r="AD910" s="35"/>
      <c r="AE910" s="35"/>
      <c r="AF910" s="35"/>
      <c r="AG910" s="35"/>
      <c r="AH910" s="57"/>
      <c r="AI910" s="57"/>
    </row>
    <row r="911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62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  <c r="AC911" s="35"/>
      <c r="AD911" s="35"/>
      <c r="AE911" s="35"/>
      <c r="AF911" s="35"/>
      <c r="AG911" s="35"/>
      <c r="AH911" s="57"/>
      <c r="AI911" s="57"/>
    </row>
    <row r="912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62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  <c r="AC912" s="35"/>
      <c r="AD912" s="35"/>
      <c r="AE912" s="35"/>
      <c r="AF912" s="35"/>
      <c r="AG912" s="35"/>
      <c r="AH912" s="57"/>
      <c r="AI912" s="57"/>
    </row>
    <row r="913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62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5"/>
      <c r="AD913" s="35"/>
      <c r="AE913" s="35"/>
      <c r="AF913" s="35"/>
      <c r="AG913" s="35"/>
      <c r="AH913" s="57"/>
      <c r="AI913" s="57"/>
    </row>
    <row r="914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62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5"/>
      <c r="AD914" s="35"/>
      <c r="AE914" s="35"/>
      <c r="AF914" s="35"/>
      <c r="AG914" s="35"/>
      <c r="AH914" s="57"/>
      <c r="AI914" s="57"/>
    </row>
    <row r="91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62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5"/>
      <c r="AD915" s="35"/>
      <c r="AE915" s="35"/>
      <c r="AF915" s="35"/>
      <c r="AG915" s="35"/>
      <c r="AH915" s="57"/>
      <c r="AI915" s="57"/>
    </row>
    <row r="916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62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5"/>
      <c r="AD916" s="35"/>
      <c r="AE916" s="35"/>
      <c r="AF916" s="35"/>
      <c r="AG916" s="35"/>
      <c r="AH916" s="57"/>
      <c r="AI916" s="57"/>
    </row>
    <row r="917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62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  <c r="AC917" s="35"/>
      <c r="AD917" s="35"/>
      <c r="AE917" s="35"/>
      <c r="AF917" s="35"/>
      <c r="AG917" s="35"/>
      <c r="AH917" s="57"/>
      <c r="AI917" s="57"/>
    </row>
    <row r="918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62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  <c r="AC918" s="35"/>
      <c r="AD918" s="35"/>
      <c r="AE918" s="35"/>
      <c r="AF918" s="35"/>
      <c r="AG918" s="35"/>
      <c r="AH918" s="57"/>
      <c r="AI918" s="57"/>
    </row>
    <row r="919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62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  <c r="AC919" s="35"/>
      <c r="AD919" s="35"/>
      <c r="AE919" s="35"/>
      <c r="AF919" s="35"/>
      <c r="AG919" s="35"/>
      <c r="AH919" s="57"/>
      <c r="AI919" s="57"/>
    </row>
    <row r="920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62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  <c r="AC920" s="35"/>
      <c r="AD920" s="35"/>
      <c r="AE920" s="35"/>
      <c r="AF920" s="35"/>
      <c r="AG920" s="35"/>
      <c r="AH920" s="57"/>
      <c r="AI920" s="57"/>
    </row>
    <row r="921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62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  <c r="AC921" s="35"/>
      <c r="AD921" s="35"/>
      <c r="AE921" s="35"/>
      <c r="AF921" s="35"/>
      <c r="AG921" s="35"/>
      <c r="AH921" s="57"/>
      <c r="AI921" s="57"/>
    </row>
    <row r="922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62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  <c r="AC922" s="35"/>
      <c r="AD922" s="35"/>
      <c r="AE922" s="35"/>
      <c r="AF922" s="35"/>
      <c r="AG922" s="35"/>
      <c r="AH922" s="57"/>
      <c r="AI922" s="57"/>
    </row>
    <row r="923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62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  <c r="AC923" s="35"/>
      <c r="AD923" s="35"/>
      <c r="AE923" s="35"/>
      <c r="AF923" s="35"/>
      <c r="AG923" s="35"/>
      <c r="AH923" s="57"/>
      <c r="AI923" s="57"/>
    </row>
    <row r="924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62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5"/>
      <c r="AD924" s="35"/>
      <c r="AE924" s="35"/>
      <c r="AF924" s="35"/>
      <c r="AG924" s="35"/>
      <c r="AH924" s="57"/>
      <c r="AI924" s="57"/>
    </row>
    <row r="9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62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5"/>
      <c r="AD925" s="35"/>
      <c r="AE925" s="35"/>
      <c r="AF925" s="35"/>
      <c r="AG925" s="35"/>
      <c r="AH925" s="57"/>
      <c r="AI925" s="57"/>
    </row>
    <row r="926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62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5"/>
      <c r="AD926" s="35"/>
      <c r="AE926" s="35"/>
      <c r="AF926" s="35"/>
      <c r="AG926" s="35"/>
      <c r="AH926" s="57"/>
      <c r="AI926" s="57"/>
    </row>
    <row r="927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62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  <c r="AC927" s="35"/>
      <c r="AD927" s="35"/>
      <c r="AE927" s="35"/>
      <c r="AF927" s="35"/>
      <c r="AG927" s="35"/>
      <c r="AH927" s="57"/>
      <c r="AI927" s="57"/>
    </row>
    <row r="928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62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  <c r="AC928" s="35"/>
      <c r="AD928" s="35"/>
      <c r="AE928" s="35"/>
      <c r="AF928" s="35"/>
      <c r="AG928" s="35"/>
      <c r="AH928" s="57"/>
      <c r="AI928" s="57"/>
    </row>
    <row r="929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62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  <c r="AC929" s="35"/>
      <c r="AD929" s="35"/>
      <c r="AE929" s="35"/>
      <c r="AF929" s="35"/>
      <c r="AG929" s="35"/>
      <c r="AH929" s="57"/>
      <c r="AI929" s="57"/>
    </row>
    <row r="930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62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  <c r="AC930" s="35"/>
      <c r="AD930" s="35"/>
      <c r="AE930" s="35"/>
      <c r="AF930" s="35"/>
      <c r="AG930" s="35"/>
      <c r="AH930" s="57"/>
      <c r="AI930" s="57"/>
    </row>
    <row r="931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62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  <c r="AC931" s="35"/>
      <c r="AD931" s="35"/>
      <c r="AE931" s="35"/>
      <c r="AF931" s="35"/>
      <c r="AG931" s="35"/>
      <c r="AH931" s="57"/>
      <c r="AI931" s="57"/>
    </row>
    <row r="932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62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  <c r="AC932" s="35"/>
      <c r="AD932" s="35"/>
      <c r="AE932" s="35"/>
      <c r="AF932" s="35"/>
      <c r="AG932" s="35"/>
      <c r="AH932" s="57"/>
      <c r="AI932" s="57"/>
    </row>
    <row r="933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62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  <c r="AC933" s="35"/>
      <c r="AD933" s="35"/>
      <c r="AE933" s="35"/>
      <c r="AF933" s="35"/>
      <c r="AG933" s="35"/>
      <c r="AH933" s="57"/>
      <c r="AI933" s="57"/>
    </row>
    <row r="934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62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5"/>
      <c r="AD934" s="35"/>
      <c r="AE934" s="35"/>
      <c r="AF934" s="35"/>
      <c r="AG934" s="35"/>
      <c r="AH934" s="57"/>
      <c r="AI934" s="57"/>
    </row>
    <row r="93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62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5"/>
      <c r="AD935" s="35"/>
      <c r="AE935" s="35"/>
      <c r="AF935" s="35"/>
      <c r="AG935" s="35"/>
      <c r="AH935" s="57"/>
      <c r="AI935" s="57"/>
    </row>
    <row r="936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62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5"/>
      <c r="AD936" s="35"/>
      <c r="AE936" s="35"/>
      <c r="AF936" s="35"/>
      <c r="AG936" s="35"/>
      <c r="AH936" s="57"/>
      <c r="AI936" s="57"/>
    </row>
    <row r="937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62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  <c r="AC937" s="35"/>
      <c r="AD937" s="35"/>
      <c r="AE937" s="35"/>
      <c r="AF937" s="35"/>
      <c r="AG937" s="35"/>
      <c r="AH937" s="57"/>
      <c r="AI937" s="57"/>
    </row>
    <row r="938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62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  <c r="AC938" s="35"/>
      <c r="AD938" s="35"/>
      <c r="AE938" s="35"/>
      <c r="AF938" s="35"/>
      <c r="AG938" s="35"/>
      <c r="AH938" s="57"/>
      <c r="AI938" s="57"/>
    </row>
    <row r="939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62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  <c r="AC939" s="35"/>
      <c r="AD939" s="35"/>
      <c r="AE939" s="35"/>
      <c r="AF939" s="35"/>
      <c r="AG939" s="35"/>
      <c r="AH939" s="57"/>
      <c r="AI939" s="57"/>
    </row>
    <row r="940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62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  <c r="AC940" s="35"/>
      <c r="AD940" s="35"/>
      <c r="AE940" s="35"/>
      <c r="AF940" s="35"/>
      <c r="AG940" s="35"/>
      <c r="AH940" s="57"/>
      <c r="AI940" s="57"/>
    </row>
    <row r="941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62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  <c r="AB941" s="35"/>
      <c r="AC941" s="35"/>
      <c r="AD941" s="35"/>
      <c r="AE941" s="35"/>
      <c r="AF941" s="35"/>
      <c r="AG941" s="35"/>
      <c r="AH941" s="57"/>
      <c r="AI941" s="57"/>
    </row>
    <row r="942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62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/>
      <c r="AC942" s="35"/>
      <c r="AD942" s="35"/>
      <c r="AE942" s="35"/>
      <c r="AF942" s="35"/>
      <c r="AG942" s="35"/>
      <c r="AH942" s="57"/>
      <c r="AI942" s="57"/>
    </row>
    <row r="943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62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  <c r="AC943" s="35"/>
      <c r="AD943" s="35"/>
      <c r="AE943" s="35"/>
      <c r="AF943" s="35"/>
      <c r="AG943" s="35"/>
      <c r="AH943" s="57"/>
      <c r="AI943" s="57"/>
    </row>
    <row r="944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62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5"/>
      <c r="AD944" s="35"/>
      <c r="AE944" s="35"/>
      <c r="AF944" s="35"/>
      <c r="AG944" s="35"/>
      <c r="AH944" s="57"/>
      <c r="AI944" s="57"/>
    </row>
    <row r="94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62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5"/>
      <c r="AD945" s="35"/>
      <c r="AE945" s="35"/>
      <c r="AF945" s="35"/>
      <c r="AG945" s="35"/>
      <c r="AH945" s="57"/>
      <c r="AI945" s="57"/>
    </row>
    <row r="946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62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5"/>
      <c r="AD946" s="35"/>
      <c r="AE946" s="35"/>
      <c r="AF946" s="35"/>
      <c r="AG946" s="35"/>
      <c r="AH946" s="57"/>
      <c r="AI946" s="57"/>
    </row>
    <row r="947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62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/>
      <c r="AC947" s="35"/>
      <c r="AD947" s="35"/>
      <c r="AE947" s="35"/>
      <c r="AF947" s="35"/>
      <c r="AG947" s="35"/>
      <c r="AH947" s="57"/>
      <c r="AI947" s="57"/>
    </row>
    <row r="948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62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  <c r="AC948" s="35"/>
      <c r="AD948" s="35"/>
      <c r="AE948" s="35"/>
      <c r="AF948" s="35"/>
      <c r="AG948" s="35"/>
      <c r="AH948" s="57"/>
      <c r="AI948" s="57"/>
    </row>
    <row r="949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62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  <c r="AB949" s="35"/>
      <c r="AC949" s="35"/>
      <c r="AD949" s="35"/>
      <c r="AE949" s="35"/>
      <c r="AF949" s="35"/>
      <c r="AG949" s="35"/>
      <c r="AH949" s="57"/>
      <c r="AI949" s="57"/>
    </row>
    <row r="950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62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/>
      <c r="AC950" s="35"/>
      <c r="AD950" s="35"/>
      <c r="AE950" s="35"/>
      <c r="AF950" s="35"/>
      <c r="AG950" s="35"/>
      <c r="AH950" s="57"/>
      <c r="AI950" s="57"/>
    </row>
    <row r="951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62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  <c r="AC951" s="35"/>
      <c r="AD951" s="35"/>
      <c r="AE951" s="35"/>
      <c r="AF951" s="35"/>
      <c r="AG951" s="35"/>
      <c r="AH951" s="57"/>
      <c r="AI951" s="57"/>
    </row>
    <row r="952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62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  <c r="AC952" s="35"/>
      <c r="AD952" s="35"/>
      <c r="AE952" s="35"/>
      <c r="AF952" s="35"/>
      <c r="AG952" s="35"/>
      <c r="AH952" s="57"/>
      <c r="AI952" s="57"/>
    </row>
    <row r="953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62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  <c r="AC953" s="35"/>
      <c r="AD953" s="35"/>
      <c r="AE953" s="35"/>
      <c r="AF953" s="35"/>
      <c r="AG953" s="35"/>
      <c r="AH953" s="57"/>
      <c r="AI953" s="57"/>
    </row>
    <row r="954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62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5"/>
      <c r="AD954" s="35"/>
      <c r="AE954" s="35"/>
      <c r="AF954" s="35"/>
      <c r="AG954" s="35"/>
      <c r="AH954" s="57"/>
      <c r="AI954" s="57"/>
    </row>
    <row r="95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62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5"/>
      <c r="AD955" s="35"/>
      <c r="AE955" s="35"/>
      <c r="AF955" s="35"/>
      <c r="AG955" s="35"/>
      <c r="AH955" s="57"/>
      <c r="AI955" s="57"/>
    </row>
    <row r="956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62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5"/>
      <c r="AD956" s="35"/>
      <c r="AE956" s="35"/>
      <c r="AF956" s="35"/>
      <c r="AG956" s="35"/>
      <c r="AH956" s="57"/>
      <c r="AI956" s="57"/>
    </row>
    <row r="957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62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  <c r="AC957" s="35"/>
      <c r="AD957" s="35"/>
      <c r="AE957" s="35"/>
      <c r="AF957" s="35"/>
      <c r="AG957" s="35"/>
      <c r="AH957" s="57"/>
      <c r="AI957" s="57"/>
    </row>
    <row r="958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62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  <c r="AC958" s="35"/>
      <c r="AD958" s="35"/>
      <c r="AE958" s="35"/>
      <c r="AF958" s="35"/>
      <c r="AG958" s="35"/>
      <c r="AH958" s="57"/>
      <c r="AI958" s="57"/>
    </row>
    <row r="959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62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  <c r="AC959" s="35"/>
      <c r="AD959" s="35"/>
      <c r="AE959" s="35"/>
      <c r="AF959" s="35"/>
      <c r="AG959" s="35"/>
      <c r="AH959" s="57"/>
      <c r="AI959" s="57"/>
    </row>
    <row r="960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62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  <c r="AC960" s="35"/>
      <c r="AD960" s="35"/>
      <c r="AE960" s="35"/>
      <c r="AF960" s="35"/>
      <c r="AG960" s="35"/>
      <c r="AH960" s="57"/>
      <c r="AI960" s="57"/>
    </row>
    <row r="961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62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  <c r="AC961" s="35"/>
      <c r="AD961" s="35"/>
      <c r="AE961" s="35"/>
      <c r="AF961" s="35"/>
      <c r="AG961" s="35"/>
      <c r="AH961" s="57"/>
      <c r="AI961" s="57"/>
    </row>
    <row r="962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62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  <c r="AC962" s="35"/>
      <c r="AD962" s="35"/>
      <c r="AE962" s="35"/>
      <c r="AF962" s="35"/>
      <c r="AG962" s="35"/>
      <c r="AH962" s="57"/>
      <c r="AI962" s="57"/>
    </row>
    <row r="963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62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  <c r="AC963" s="35"/>
      <c r="AD963" s="35"/>
      <c r="AE963" s="35"/>
      <c r="AF963" s="35"/>
      <c r="AG963" s="35"/>
      <c r="AH963" s="57"/>
      <c r="AI963" s="57"/>
    </row>
    <row r="964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62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5"/>
      <c r="AD964" s="35"/>
      <c r="AE964" s="35"/>
      <c r="AF964" s="35"/>
      <c r="AG964" s="35"/>
      <c r="AH964" s="57"/>
      <c r="AI964" s="57"/>
    </row>
    <row r="96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62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5"/>
      <c r="AD965" s="35"/>
      <c r="AE965" s="35"/>
      <c r="AF965" s="35"/>
      <c r="AG965" s="35"/>
      <c r="AH965" s="57"/>
      <c r="AI965" s="57"/>
    </row>
    <row r="966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62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5"/>
      <c r="AD966" s="35"/>
      <c r="AE966" s="35"/>
      <c r="AF966" s="35"/>
      <c r="AG966" s="35"/>
      <c r="AH966" s="57"/>
      <c r="AI966" s="57"/>
    </row>
    <row r="967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62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  <c r="AC967" s="35"/>
      <c r="AD967" s="35"/>
      <c r="AE967" s="35"/>
      <c r="AF967" s="35"/>
      <c r="AG967" s="35"/>
      <c r="AH967" s="57"/>
      <c r="AI967" s="57"/>
    </row>
    <row r="968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62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  <c r="AB968" s="35"/>
      <c r="AC968" s="35"/>
      <c r="AD968" s="35"/>
      <c r="AE968" s="35"/>
      <c r="AF968" s="35"/>
      <c r="AG968" s="35"/>
      <c r="AH968" s="57"/>
      <c r="AI968" s="57"/>
    </row>
    <row r="969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62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  <c r="AB969" s="35"/>
      <c r="AC969" s="35"/>
      <c r="AD969" s="35"/>
      <c r="AE969" s="35"/>
      <c r="AF969" s="35"/>
      <c r="AG969" s="35"/>
      <c r="AH969" s="57"/>
      <c r="AI969" s="57"/>
    </row>
    <row r="970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62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  <c r="AC970" s="35"/>
      <c r="AD970" s="35"/>
      <c r="AE970" s="35"/>
      <c r="AF970" s="35"/>
      <c r="AG970" s="35"/>
      <c r="AH970" s="57"/>
      <c r="AI970" s="57"/>
    </row>
    <row r="971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62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  <c r="AB971" s="35"/>
      <c r="AC971" s="35"/>
      <c r="AD971" s="35"/>
      <c r="AE971" s="35"/>
      <c r="AF971" s="35"/>
      <c r="AG971" s="35"/>
      <c r="AH971" s="57"/>
      <c r="AI971" s="57"/>
    </row>
    <row r="972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62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  <c r="AC972" s="35"/>
      <c r="AD972" s="35"/>
      <c r="AE972" s="35"/>
      <c r="AF972" s="35"/>
      <c r="AG972" s="35"/>
      <c r="AH972" s="57"/>
      <c r="AI972" s="57"/>
    </row>
    <row r="973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62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  <c r="AC973" s="35"/>
      <c r="AD973" s="35"/>
      <c r="AE973" s="35"/>
      <c r="AF973" s="35"/>
      <c r="AG973" s="35"/>
      <c r="AH973" s="57"/>
      <c r="AI973" s="57"/>
    </row>
    <row r="974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62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5"/>
      <c r="AD974" s="35"/>
      <c r="AE974" s="35"/>
      <c r="AF974" s="35"/>
      <c r="AG974" s="35"/>
      <c r="AH974" s="57"/>
      <c r="AI974" s="57"/>
    </row>
    <row r="97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62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5"/>
      <c r="AD975" s="35"/>
      <c r="AE975" s="35"/>
      <c r="AF975" s="35"/>
      <c r="AG975" s="35"/>
      <c r="AH975" s="57"/>
      <c r="AI975" s="57"/>
    </row>
    <row r="976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62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5"/>
      <c r="AD976" s="35"/>
      <c r="AE976" s="35"/>
      <c r="AF976" s="35"/>
      <c r="AG976" s="35"/>
      <c r="AH976" s="57"/>
      <c r="AI976" s="57"/>
    </row>
    <row r="977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62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  <c r="AB977" s="35"/>
      <c r="AC977" s="35"/>
      <c r="AD977" s="35"/>
      <c r="AE977" s="35"/>
      <c r="AF977" s="35"/>
      <c r="AG977" s="35"/>
      <c r="AH977" s="57"/>
      <c r="AI977" s="57"/>
    </row>
    <row r="978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62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  <c r="AB978" s="35"/>
      <c r="AC978" s="35"/>
      <c r="AD978" s="35"/>
      <c r="AE978" s="35"/>
      <c r="AF978" s="35"/>
      <c r="AG978" s="35"/>
      <c r="AH978" s="57"/>
      <c r="AI978" s="57"/>
    </row>
    <row r="979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62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  <c r="AC979" s="35"/>
      <c r="AD979" s="35"/>
      <c r="AE979" s="35"/>
      <c r="AF979" s="35"/>
      <c r="AG979" s="35"/>
      <c r="AH979" s="57"/>
      <c r="AI979" s="57"/>
    </row>
    <row r="980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62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  <c r="AC980" s="35"/>
      <c r="AD980" s="35"/>
      <c r="AE980" s="35"/>
      <c r="AF980" s="35"/>
      <c r="AG980" s="35"/>
      <c r="AH980" s="57"/>
      <c r="AI980" s="57"/>
    </row>
    <row r="981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62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  <c r="AC981" s="35"/>
      <c r="AD981" s="35"/>
      <c r="AE981" s="35"/>
      <c r="AF981" s="35"/>
      <c r="AG981" s="35"/>
      <c r="AH981" s="57"/>
      <c r="AI981" s="57"/>
    </row>
    <row r="982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62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  <c r="AB982" s="35"/>
      <c r="AC982" s="35"/>
      <c r="AD982" s="35"/>
      <c r="AE982" s="35"/>
      <c r="AF982" s="35"/>
      <c r="AG982" s="35"/>
      <c r="AH982" s="57"/>
      <c r="AI982" s="57"/>
    </row>
    <row r="983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62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  <c r="AC983" s="35"/>
      <c r="AD983" s="35"/>
      <c r="AE983" s="35"/>
      <c r="AF983" s="35"/>
      <c r="AG983" s="35"/>
      <c r="AH983" s="57"/>
      <c r="AI983" s="57"/>
    </row>
    <row r="984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62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5"/>
      <c r="AD984" s="35"/>
      <c r="AE984" s="35"/>
      <c r="AF984" s="35"/>
      <c r="AG984" s="35"/>
      <c r="AH984" s="57"/>
      <c r="AI984" s="57"/>
    </row>
    <row r="98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62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5"/>
      <c r="AD985" s="35"/>
      <c r="AE985" s="35"/>
      <c r="AF985" s="35"/>
      <c r="AG985" s="35"/>
      <c r="AH985" s="57"/>
      <c r="AI985" s="57"/>
    </row>
    <row r="986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62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5"/>
      <c r="AD986" s="35"/>
      <c r="AE986" s="35"/>
      <c r="AF986" s="35"/>
      <c r="AG986" s="35"/>
      <c r="AH986" s="57"/>
      <c r="AI986" s="57"/>
    </row>
    <row r="987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62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  <c r="AC987" s="35"/>
      <c r="AD987" s="35"/>
      <c r="AE987" s="35"/>
      <c r="AF987" s="35"/>
      <c r="AG987" s="35"/>
      <c r="AH987" s="57"/>
      <c r="AI987" s="57"/>
    </row>
    <row r="988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62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/>
      <c r="AC988" s="35"/>
      <c r="AD988" s="35"/>
      <c r="AE988" s="35"/>
      <c r="AF988" s="35"/>
      <c r="AG988" s="35"/>
      <c r="AH988" s="57"/>
      <c r="AI988" s="57"/>
    </row>
    <row r="989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62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  <c r="AC989" s="35"/>
      <c r="AD989" s="35"/>
      <c r="AE989" s="35"/>
      <c r="AF989" s="35"/>
      <c r="AG989" s="35"/>
      <c r="AH989" s="57"/>
      <c r="AI989" s="57"/>
    </row>
    <row r="990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62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  <c r="AB990" s="35"/>
      <c r="AC990" s="35"/>
      <c r="AD990" s="35"/>
      <c r="AE990" s="35"/>
      <c r="AF990" s="35"/>
      <c r="AG990" s="35"/>
      <c r="AH990" s="57"/>
      <c r="AI990" s="57"/>
    </row>
    <row r="991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62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  <c r="AB991" s="35"/>
      <c r="AC991" s="35"/>
      <c r="AD991" s="35"/>
      <c r="AE991" s="35"/>
      <c r="AF991" s="35"/>
      <c r="AG991" s="35"/>
      <c r="AH991" s="57"/>
      <c r="AI991" s="57"/>
    </row>
    <row r="992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62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  <c r="AC992" s="35"/>
      <c r="AD992" s="35"/>
      <c r="AE992" s="35"/>
      <c r="AF992" s="35"/>
      <c r="AG992" s="35"/>
      <c r="AH992" s="57"/>
      <c r="AI992" s="57"/>
    </row>
    <row r="993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62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  <c r="AA993" s="35"/>
      <c r="AB993" s="35"/>
      <c r="AC993" s="35"/>
      <c r="AD993" s="35"/>
      <c r="AE993" s="35"/>
      <c r="AF993" s="35"/>
      <c r="AG993" s="35"/>
      <c r="AH993" s="57"/>
      <c r="AI993" s="57"/>
    </row>
    <row r="994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62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5"/>
      <c r="AD994" s="35"/>
      <c r="AE994" s="35"/>
      <c r="AF994" s="35"/>
      <c r="AG994" s="35"/>
      <c r="AH994" s="57"/>
      <c r="AI994" s="57"/>
    </row>
    <row r="99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62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5"/>
      <c r="AD995" s="35"/>
      <c r="AE995" s="35"/>
      <c r="AF995" s="35"/>
      <c r="AG995" s="35"/>
      <c r="AH995" s="57"/>
      <c r="AI995" s="57"/>
    </row>
    <row r="996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62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5"/>
      <c r="AD996" s="35"/>
      <c r="AE996" s="35"/>
      <c r="AF996" s="35"/>
      <c r="AG996" s="35"/>
      <c r="AH996" s="57"/>
      <c r="AI996" s="57"/>
    </row>
    <row r="997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62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  <c r="AA997" s="35"/>
      <c r="AB997" s="35"/>
      <c r="AC997" s="35"/>
      <c r="AD997" s="35"/>
      <c r="AE997" s="35"/>
      <c r="AF997" s="35"/>
      <c r="AG997" s="35"/>
      <c r="AH997" s="57"/>
      <c r="AI997" s="57"/>
    </row>
    <row r="998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62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  <c r="AA998" s="35"/>
      <c r="AB998" s="35"/>
      <c r="AC998" s="35"/>
      <c r="AD998" s="35"/>
      <c r="AE998" s="35"/>
      <c r="AF998" s="35"/>
      <c r="AG998" s="35"/>
      <c r="AH998" s="57"/>
      <c r="AI998" s="57"/>
    </row>
    <row r="999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62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  <c r="AA999" s="35"/>
      <c r="AB999" s="35"/>
      <c r="AC999" s="35"/>
      <c r="AD999" s="35"/>
      <c r="AE999" s="35"/>
      <c r="AF999" s="35"/>
      <c r="AG999" s="35"/>
      <c r="AH999" s="57"/>
      <c r="AI999" s="57"/>
    </row>
    <row r="1000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62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  <c r="AA1000" s="35"/>
      <c r="AB1000" s="35"/>
      <c r="AC1000" s="35"/>
      <c r="AD1000" s="35"/>
      <c r="AE1000" s="35"/>
      <c r="AF1000" s="35"/>
      <c r="AG1000" s="35"/>
      <c r="AH1000" s="57"/>
      <c r="AI1000" s="57"/>
    </row>
  </sheetData>
  <autoFilter ref="$A$2:$AI$27">
    <sortState ref="A2:AI27">
      <sortCondition ref="A2:A27"/>
    </sortState>
  </autoFilter>
  <mergeCells count="4">
    <mergeCell ref="C1:K1"/>
    <mergeCell ref="L1:W1"/>
    <mergeCell ref="X1:AG1"/>
    <mergeCell ref="AH1:AI1"/>
  </mergeCells>
  <hyperlinks>
    <hyperlink r:id="rId1" ref="C3"/>
    <hyperlink r:id="rId2" ref="C4"/>
    <hyperlink r:id="rId3" ref="J4"/>
    <hyperlink r:id="rId4" ref="C5"/>
    <hyperlink r:id="rId5" ref="J5"/>
    <hyperlink r:id="rId6" ref="C6"/>
    <hyperlink r:id="rId7" ref="H6"/>
    <hyperlink r:id="rId8" ref="J6"/>
    <hyperlink r:id="rId9" ref="C7"/>
    <hyperlink r:id="rId10" ref="J7"/>
    <hyperlink r:id="rId11" ref="C8"/>
    <hyperlink r:id="rId12" ref="J8"/>
    <hyperlink r:id="rId13" ref="C9"/>
    <hyperlink r:id="rId14" ref="J9"/>
    <hyperlink r:id="rId15" ref="C10"/>
    <hyperlink r:id="rId16" ref="J10"/>
    <hyperlink r:id="rId17" ref="C11"/>
    <hyperlink r:id="rId18" ref="J11"/>
    <hyperlink r:id="rId19" ref="C12"/>
    <hyperlink r:id="rId20" ref="J12"/>
    <hyperlink r:id="rId21" ref="C13"/>
    <hyperlink r:id="rId22" ref="J13"/>
    <hyperlink r:id="rId23" ref="C14"/>
    <hyperlink r:id="rId24" ref="J14"/>
    <hyperlink r:id="rId25" ref="C15"/>
    <hyperlink r:id="rId26" ref="C16"/>
    <hyperlink r:id="rId27" ref="J16"/>
    <hyperlink r:id="rId28" ref="C17"/>
    <hyperlink r:id="rId29" ref="J17"/>
    <hyperlink r:id="rId30" ref="C18"/>
    <hyperlink r:id="rId31" ref="J18"/>
    <hyperlink r:id="rId32" ref="J19"/>
    <hyperlink r:id="rId33" ref="C20"/>
    <hyperlink r:id="rId34" ref="J20"/>
    <hyperlink r:id="rId35" ref="C21"/>
    <hyperlink r:id="rId36" ref="J21"/>
    <hyperlink r:id="rId37" ref="C22"/>
    <hyperlink r:id="rId38" ref="J22"/>
    <hyperlink r:id="rId39" ref="C23"/>
    <hyperlink r:id="rId40" ref="J23"/>
    <hyperlink r:id="rId41" ref="C24"/>
    <hyperlink r:id="rId42" ref="J24"/>
    <hyperlink r:id="rId43" ref="C25"/>
    <hyperlink r:id="rId44" ref="J25"/>
    <hyperlink r:id="rId45" ref="C26"/>
    <hyperlink r:id="rId46" ref="J26"/>
    <hyperlink r:id="rId47" ref="C27"/>
    <hyperlink r:id="rId48" ref="J27"/>
  </hyperlinks>
  <drawing r:id="rId49"/>
</worksheet>
</file>